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23\INFORMES DE  GESTIÓN\"/>
    </mc:Choice>
  </mc:AlternateContent>
  <bookViews>
    <workbookView xWindow="-105" yWindow="-105" windowWidth="23250" windowHeight="124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Sheet1!$A$2:$I$549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7" i="1"/>
  <c r="F278" i="1"/>
  <c r="F279" i="1"/>
  <c r="F280" i="1"/>
  <c r="F281" i="1"/>
  <c r="F282" i="1"/>
  <c r="F283" i="1"/>
  <c r="F284" i="1"/>
  <c r="F285" i="1"/>
  <c r="F286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3" i="1"/>
</calcChain>
</file>

<file path=xl/sharedStrings.xml><?xml version="1.0" encoding="utf-8"?>
<sst xmlns="http://schemas.openxmlformats.org/spreadsheetml/2006/main" count="4097" uniqueCount="1296">
  <si>
    <t>1075209</t>
  </si>
  <si>
    <t>GPS - GARMIN - OREGON 550</t>
  </si>
  <si>
    <t>CON ESTUCHE, CARGADOR, BATERIA Y MEMORIA SD 8GIGAS</t>
  </si>
  <si>
    <t>1MW121795</t>
  </si>
  <si>
    <t>G2 SRIA MINAS</t>
  </si>
  <si>
    <t>43722097</t>
  </si>
  <si>
    <t>VELEZ JARAMILLO CRISTINA</t>
  </si>
  <si>
    <t>1100369</t>
  </si>
  <si>
    <t>DETECTOR MULTIGAS</t>
  </si>
  <si>
    <t>ALTAIR  X4  MSA</t>
  </si>
  <si>
    <t>391709</t>
  </si>
  <si>
    <t>1100370</t>
  </si>
  <si>
    <t>391712</t>
  </si>
  <si>
    <t>1100371</t>
  </si>
  <si>
    <t>391713</t>
  </si>
  <si>
    <t>1100372</t>
  </si>
  <si>
    <t>391715</t>
  </si>
  <si>
    <t>1100373</t>
  </si>
  <si>
    <t>391717</t>
  </si>
  <si>
    <t>1100374</t>
  </si>
  <si>
    <t>391719</t>
  </si>
  <si>
    <t>1100375</t>
  </si>
  <si>
    <t>391736</t>
  </si>
  <si>
    <t>1100377</t>
  </si>
  <si>
    <t>391697</t>
  </si>
  <si>
    <t>1100387</t>
  </si>
  <si>
    <t>AUTORESCATADOR DE OXIGENO</t>
  </si>
  <si>
    <t>GK30SK, PESO 1.6 KG</t>
  </si>
  <si>
    <t>107</t>
  </si>
  <si>
    <t>1100388</t>
  </si>
  <si>
    <t>108</t>
  </si>
  <si>
    <t>1100389</t>
  </si>
  <si>
    <t>109</t>
  </si>
  <si>
    <t>1100390</t>
  </si>
  <si>
    <t>110</t>
  </si>
  <si>
    <t>1100391</t>
  </si>
  <si>
    <t>111</t>
  </si>
  <si>
    <t>1100392</t>
  </si>
  <si>
    <t>112</t>
  </si>
  <si>
    <t>1105915</t>
  </si>
  <si>
    <t>AUTORESCATADORES</t>
  </si>
  <si>
    <t>AUTORESCATADORES GK30SK</t>
  </si>
  <si>
    <t>113</t>
  </si>
  <si>
    <t>G10002980</t>
  </si>
  <si>
    <t>1105916</t>
  </si>
  <si>
    <t>114</t>
  </si>
  <si>
    <t>G10002981</t>
  </si>
  <si>
    <t>1105917</t>
  </si>
  <si>
    <t>115</t>
  </si>
  <si>
    <t>G10002982</t>
  </si>
  <si>
    <t>1105918</t>
  </si>
  <si>
    <t>116</t>
  </si>
  <si>
    <t>G10002983</t>
  </si>
  <si>
    <t>1105919</t>
  </si>
  <si>
    <t>117</t>
  </si>
  <si>
    <t>G10002984</t>
  </si>
  <si>
    <t>1105920</t>
  </si>
  <si>
    <t>118</t>
  </si>
  <si>
    <t>G10002985</t>
  </si>
  <si>
    <t>1105921</t>
  </si>
  <si>
    <t>119</t>
  </si>
  <si>
    <t>G10002986</t>
  </si>
  <si>
    <t>1105922</t>
  </si>
  <si>
    <t>120</t>
  </si>
  <si>
    <t>G10002987</t>
  </si>
  <si>
    <t>1105923</t>
  </si>
  <si>
    <t>121</t>
  </si>
  <si>
    <t>G10002988</t>
  </si>
  <si>
    <t>1105924</t>
  </si>
  <si>
    <t>122</t>
  </si>
  <si>
    <t>G10002989</t>
  </si>
  <si>
    <t>1105925</t>
  </si>
  <si>
    <t>123</t>
  </si>
  <si>
    <t>G10002990</t>
  </si>
  <si>
    <t>1108699</t>
  </si>
  <si>
    <t>COMPUTADOR ALL IN ONE 8 GB RAM(2017PCCG0240)</t>
  </si>
  <si>
    <t>T-BEXJL0BCP87AH3, M-FCMHH0ARS926JB</t>
  </si>
  <si>
    <t>MXL74816CN</t>
  </si>
  <si>
    <t>G100027682</t>
  </si>
  <si>
    <t>1108707</t>
  </si>
  <si>
    <t>COMPUTADOR ALL IN ONE 8 GB RAM(2017PCCG0248)</t>
  </si>
  <si>
    <t>T-BEXJL0BCP87AIZ, M-FCMHH0AHD93C2F</t>
  </si>
  <si>
    <t>MXL74816B4</t>
  </si>
  <si>
    <t>G100027690</t>
  </si>
  <si>
    <t>1108708</t>
  </si>
  <si>
    <t>COMPUTADOR ALL IN ONE 8 GB RAM(2017PCCG0249)</t>
  </si>
  <si>
    <t>T-BEXJL0BCP878L3, M-FCMHH0ARS9293R</t>
  </si>
  <si>
    <t>MXL74816CD</t>
  </si>
  <si>
    <t>G100027691</t>
  </si>
  <si>
    <t>1108728</t>
  </si>
  <si>
    <t>COMPUTADOR ALL IN ONE 8 GB RAM(2017PCCG0269)</t>
  </si>
  <si>
    <t>T-BEXJL0BCP878U4, M-FCMHH0A6795CBU</t>
  </si>
  <si>
    <t>MXL7462DPX</t>
  </si>
  <si>
    <t>G100027711</t>
  </si>
  <si>
    <t>1108920</t>
  </si>
  <si>
    <t>COMPUTADOR ALL IN ONE 8 GB RAM(2017PCCG0467)</t>
  </si>
  <si>
    <t>T-BEXJL0BCP87954, M-FCMHH0A6795CCK</t>
  </si>
  <si>
    <t>MXL7462DCQ</t>
  </si>
  <si>
    <t>G100027908</t>
  </si>
  <si>
    <t>1108928</t>
  </si>
  <si>
    <t>COMPUTADOR ALL IN ONE 8 GB RAM(2017PCCG0476)</t>
  </si>
  <si>
    <t>T-BEXJL0BCP89N8T, M-FCMHH0ARS92941</t>
  </si>
  <si>
    <t>MXL74816DN</t>
  </si>
  <si>
    <t>G100027917</t>
  </si>
  <si>
    <t>1108945</t>
  </si>
  <si>
    <t>COMPUTADOR ALL IN ONE 8 GB RAM(2017PCCG0493)</t>
  </si>
  <si>
    <t>T-BEXJL0ALA9145M, M-FCMHH0A6791VII</t>
  </si>
  <si>
    <t>MXL7462DCH</t>
  </si>
  <si>
    <t>G100027934</t>
  </si>
  <si>
    <t>1108952</t>
  </si>
  <si>
    <t>COMPUTADOR ALL IN ONE 8 GB RAM(2017PCCG0500)</t>
  </si>
  <si>
    <t>T-BEXJL0BCP87B5S, M-FCMHH0A6791VI5</t>
  </si>
  <si>
    <t>MXL7462DB5</t>
  </si>
  <si>
    <t>G100027941</t>
  </si>
  <si>
    <t>1108966</t>
  </si>
  <si>
    <t>COMPUTADOR ALL IN ONE 8 GB RAM(2017PCCG0514)</t>
  </si>
  <si>
    <t>T-BEXJL0BCP87AUZ, M-FCMHH0A67952VT</t>
  </si>
  <si>
    <t>MXL7462DNH</t>
  </si>
  <si>
    <t>G100027954</t>
  </si>
  <si>
    <t>1108975</t>
  </si>
  <si>
    <t>COMPUTADOR ALL IN ONE 8 GB RAM(2017PCCG0523)</t>
  </si>
  <si>
    <t>T-BEXJL0BCP878VD, M-FCMHH0C9Z92JYL</t>
  </si>
  <si>
    <t>MXL7462DLC</t>
  </si>
  <si>
    <t>G100027963</t>
  </si>
  <si>
    <t>1108995</t>
  </si>
  <si>
    <t>COMPUTADOR ALL IN ONE 8 GB RAM(2017PCCG0543)</t>
  </si>
  <si>
    <t>T-BEXJL0BCP87AFI, M-FCMHH0ARS9294A</t>
  </si>
  <si>
    <t>MXL74816D5</t>
  </si>
  <si>
    <t>G100027982</t>
  </si>
  <si>
    <t>1108998</t>
  </si>
  <si>
    <t>COMPUTADOR ALL IN ONE 8 GB RAM(2017PCCG0546)</t>
  </si>
  <si>
    <t>T-BEXJL0B5Y920NN, M-FCMHH0CJP92G61</t>
  </si>
  <si>
    <t>MXL7462DWG</t>
  </si>
  <si>
    <t>G100027985</t>
  </si>
  <si>
    <t>1108999</t>
  </si>
  <si>
    <t>COMPUTADOR ALL IN ONE 8 GB RAM(2017PCCG0547)</t>
  </si>
  <si>
    <t>T-BEXJL0BCP87AXH, M-FCMHH0A6791W4T</t>
  </si>
  <si>
    <t>MXL7462DSS</t>
  </si>
  <si>
    <t>G100027986</t>
  </si>
  <si>
    <t>1109646</t>
  </si>
  <si>
    <t>PORTATIL, CONT. 4600007497(2017PTCG0099)</t>
  </si>
  <si>
    <t>T-N/A, M-7CH7211B39</t>
  </si>
  <si>
    <t>5CD7467SJ6</t>
  </si>
  <si>
    <t>G100028646</t>
  </si>
  <si>
    <t>1112473</t>
  </si>
  <si>
    <t>SENSOR GPS S321+</t>
  </si>
  <si>
    <t>CON COLECTOR DE DATOS MOBILE GIS REF XF2200100031</t>
  </si>
  <si>
    <t>D1823-03461-01-015</t>
  </si>
  <si>
    <t>G100029957</t>
  </si>
  <si>
    <t>1112474</t>
  </si>
  <si>
    <t>CAMARA OOPROHERO6 LAMPAR-BATER-</t>
  </si>
  <si>
    <t>CON ACCESORIOS- CAMAHERO6*</t>
  </si>
  <si>
    <t>C3221326306247</t>
  </si>
  <si>
    <t>1112476</t>
  </si>
  <si>
    <t>CAMARA GOPRO HERO7</t>
  </si>
  <si>
    <t>CON ACCESORIOS -  CAMARAHERO7</t>
  </si>
  <si>
    <t>GO-PRO-1</t>
  </si>
  <si>
    <t>1112477</t>
  </si>
  <si>
    <t>GO-PRO-2</t>
  </si>
  <si>
    <t>1112478</t>
  </si>
  <si>
    <t>GO-PRO-3</t>
  </si>
  <si>
    <t>1112479</t>
  </si>
  <si>
    <t>GO-PRO-4</t>
  </si>
  <si>
    <t>1112480</t>
  </si>
  <si>
    <t>GO-PRO-5</t>
  </si>
  <si>
    <t>1112481</t>
  </si>
  <si>
    <t>GO-PRO-6</t>
  </si>
  <si>
    <t>1112482</t>
  </si>
  <si>
    <t>GO-PRO-7</t>
  </si>
  <si>
    <t>1112483</t>
  </si>
  <si>
    <t>GO-PRO-8</t>
  </si>
  <si>
    <t>1112484</t>
  </si>
  <si>
    <t>GO-PRO-9</t>
  </si>
  <si>
    <t>1112485</t>
  </si>
  <si>
    <t>GO-PRO-10</t>
  </si>
  <si>
    <t>1112486</t>
  </si>
  <si>
    <t>GO-PRO-11</t>
  </si>
  <si>
    <t>1112933</t>
  </si>
  <si>
    <t>MEDIDOR DE GAS</t>
  </si>
  <si>
    <t>463044</t>
  </si>
  <si>
    <t>1112934</t>
  </si>
  <si>
    <t>463045</t>
  </si>
  <si>
    <t>1112935</t>
  </si>
  <si>
    <t>463046</t>
  </si>
  <si>
    <t>1112936</t>
  </si>
  <si>
    <t>463047</t>
  </si>
  <si>
    <t>1112937</t>
  </si>
  <si>
    <t>463048</t>
  </si>
  <si>
    <t>1112938</t>
  </si>
  <si>
    <t>463049</t>
  </si>
  <si>
    <t>1112939</t>
  </si>
  <si>
    <t>463050</t>
  </si>
  <si>
    <t>1112940</t>
  </si>
  <si>
    <t>463051</t>
  </si>
  <si>
    <t>1112941</t>
  </si>
  <si>
    <t>463052</t>
  </si>
  <si>
    <t>1112942</t>
  </si>
  <si>
    <t>463053</t>
  </si>
  <si>
    <t>1112943</t>
  </si>
  <si>
    <t>463055</t>
  </si>
  <si>
    <t>1112944</t>
  </si>
  <si>
    <t>463057</t>
  </si>
  <si>
    <t>1112945</t>
  </si>
  <si>
    <t>463058</t>
  </si>
  <si>
    <t>1112946</t>
  </si>
  <si>
    <t>463060</t>
  </si>
  <si>
    <t>1112947</t>
  </si>
  <si>
    <t>463061</t>
  </si>
  <si>
    <t>1112948</t>
  </si>
  <si>
    <t>463062</t>
  </si>
  <si>
    <t>1112949</t>
  </si>
  <si>
    <t>391701</t>
  </si>
  <si>
    <t>1112950</t>
  </si>
  <si>
    <t>391702</t>
  </si>
  <si>
    <t>1112951</t>
  </si>
  <si>
    <t>391706</t>
  </si>
  <si>
    <t>1113031</t>
  </si>
  <si>
    <t>MEDIDOR DE GAS - MSA ALTAIR 5X MULTIGAS</t>
  </si>
  <si>
    <t>126931-1</t>
  </si>
  <si>
    <t>1113032</t>
  </si>
  <si>
    <t>126948</t>
  </si>
  <si>
    <t>1113033</t>
  </si>
  <si>
    <t>126620</t>
  </si>
  <si>
    <t>1113034</t>
  </si>
  <si>
    <t>126618</t>
  </si>
  <si>
    <t>1113035</t>
  </si>
  <si>
    <t>126957</t>
  </si>
  <si>
    <t>1113036</t>
  </si>
  <si>
    <t>126956</t>
  </si>
  <si>
    <t>1113037</t>
  </si>
  <si>
    <t>126622</t>
  </si>
  <si>
    <t>1113038</t>
  </si>
  <si>
    <t>126615</t>
  </si>
  <si>
    <t>1113039</t>
  </si>
  <si>
    <t>126944</t>
  </si>
  <si>
    <t>1113040</t>
  </si>
  <si>
    <t>126954</t>
  </si>
  <si>
    <t>1113042</t>
  </si>
  <si>
    <t>MULTIDETECTOR DE GASES HAWEST E6000</t>
  </si>
  <si>
    <t>C112064001</t>
  </si>
  <si>
    <t>G100029953</t>
  </si>
  <si>
    <t>1113043</t>
  </si>
  <si>
    <t>MULTIDETECTOR DE GASES (SEIS GASES)HAWEST E6000</t>
  </si>
  <si>
    <t>G100029954</t>
  </si>
  <si>
    <t>1113206</t>
  </si>
  <si>
    <t>DETECTOR DE GASES, CON CARGADOR.</t>
  </si>
  <si>
    <t>CROWCON (MULTIDETECTOR DE GASES), TETRA3</t>
  </si>
  <si>
    <t>W230660/00-41</t>
  </si>
  <si>
    <t>1113207</t>
  </si>
  <si>
    <t>W230660/00-38</t>
  </si>
  <si>
    <t>1113208</t>
  </si>
  <si>
    <t>W230660/00-26</t>
  </si>
  <si>
    <t>1113209</t>
  </si>
  <si>
    <t>W230660/00-27</t>
  </si>
  <si>
    <t>1113210</t>
  </si>
  <si>
    <t>W230660/00-42</t>
  </si>
  <si>
    <t>1113211</t>
  </si>
  <si>
    <t>W230660/00-40</t>
  </si>
  <si>
    <t>1113212</t>
  </si>
  <si>
    <t>W230660/00-43</t>
  </si>
  <si>
    <t>1113213</t>
  </si>
  <si>
    <t>W230660/00-9</t>
  </si>
  <si>
    <t>1114297</t>
  </si>
  <si>
    <t>391708</t>
  </si>
  <si>
    <t>8000028</t>
  </si>
  <si>
    <t>BRUJULA(CLINOMETRO PENDULAR NIVEL AGUA)</t>
  </si>
  <si>
    <t>SIN SERIAL</t>
  </si>
  <si>
    <t>G1061516</t>
  </si>
  <si>
    <t>8000039</t>
  </si>
  <si>
    <t>TERMOHIGROANEMOMETRO</t>
  </si>
  <si>
    <t>AMPROBE TMA-40A</t>
  </si>
  <si>
    <t>16030022</t>
  </si>
  <si>
    <t>8000040</t>
  </si>
  <si>
    <t>16010072</t>
  </si>
  <si>
    <t>8000041</t>
  </si>
  <si>
    <t>15080012</t>
  </si>
  <si>
    <t>8000042</t>
  </si>
  <si>
    <t>16010073</t>
  </si>
  <si>
    <t>8000043</t>
  </si>
  <si>
    <t>16030011</t>
  </si>
  <si>
    <t>8000044</t>
  </si>
  <si>
    <t>16030010</t>
  </si>
  <si>
    <t>8000045</t>
  </si>
  <si>
    <t>15120033</t>
  </si>
  <si>
    <t>8000046</t>
  </si>
  <si>
    <t>15040017</t>
  </si>
  <si>
    <t>8000047</t>
  </si>
  <si>
    <t>11020001</t>
  </si>
  <si>
    <t>8000498</t>
  </si>
  <si>
    <t>BRUJULA</t>
  </si>
  <si>
    <t>BRUTO COM PRO 0-360 GRADOS</t>
  </si>
  <si>
    <t>5083816099</t>
  </si>
  <si>
    <t>E1 DESPACHODELSECRET</t>
  </si>
  <si>
    <t>8000499</t>
  </si>
  <si>
    <t>BRUTON COMPRO 0-360 GRADOS</t>
  </si>
  <si>
    <t>5083816033</t>
  </si>
  <si>
    <t>8000500</t>
  </si>
  <si>
    <t>5083816034</t>
  </si>
  <si>
    <t>8000501</t>
  </si>
  <si>
    <t>1100348</t>
  </si>
  <si>
    <t>8000502</t>
  </si>
  <si>
    <t>5083816036</t>
  </si>
  <si>
    <t>8000503</t>
  </si>
  <si>
    <t>5083816039</t>
  </si>
  <si>
    <t>8000504</t>
  </si>
  <si>
    <t>5083816040</t>
  </si>
  <si>
    <t>8000506</t>
  </si>
  <si>
    <t>5083316095</t>
  </si>
  <si>
    <t>8000507</t>
  </si>
  <si>
    <t>5083316096</t>
  </si>
  <si>
    <t>8000508</t>
  </si>
  <si>
    <t>5083316097</t>
  </si>
  <si>
    <t>8000509</t>
  </si>
  <si>
    <t>5083316099</t>
  </si>
  <si>
    <t>8001774</t>
  </si>
  <si>
    <t>ARCHIVADOR</t>
  </si>
  <si>
    <t>NPSTAS2488</t>
  </si>
  <si>
    <t>G100002562</t>
  </si>
  <si>
    <t>8006634</t>
  </si>
  <si>
    <t>ARCHIVADOR HORIZONTAL</t>
  </si>
  <si>
    <t>G024153</t>
  </si>
  <si>
    <t>8006642</t>
  </si>
  <si>
    <t>BIBLIOTECA</t>
  </si>
  <si>
    <t>G024152</t>
  </si>
  <si>
    <t>8007247</t>
  </si>
  <si>
    <t>TELEFONO</t>
  </si>
  <si>
    <t>FNC00721504659</t>
  </si>
  <si>
    <t>G025895</t>
  </si>
  <si>
    <t>8008252</t>
  </si>
  <si>
    <t>CAMARA FOTOGRAFICA</t>
  </si>
  <si>
    <t>CAMARA</t>
  </si>
  <si>
    <t>422061075708</t>
  </si>
  <si>
    <t>G100001677</t>
  </si>
  <si>
    <t>8008253</t>
  </si>
  <si>
    <t>422061075709</t>
  </si>
  <si>
    <t>G100001678</t>
  </si>
  <si>
    <t>8008254</t>
  </si>
  <si>
    <t>422061075706</t>
  </si>
  <si>
    <t>G100001679</t>
  </si>
  <si>
    <t>8008255</t>
  </si>
  <si>
    <t>462020002884</t>
  </si>
  <si>
    <t>G100001680</t>
  </si>
  <si>
    <t>8008256</t>
  </si>
  <si>
    <t>422061075707</t>
  </si>
  <si>
    <t>G100001681</t>
  </si>
  <si>
    <t>8008257</t>
  </si>
  <si>
    <t>422061075703</t>
  </si>
  <si>
    <t>G100001682</t>
  </si>
  <si>
    <t>8008258</t>
  </si>
  <si>
    <t>422061075704</t>
  </si>
  <si>
    <t>G100001683</t>
  </si>
  <si>
    <t>8008259</t>
  </si>
  <si>
    <t>462020002888</t>
  </si>
  <si>
    <t>G100001684</t>
  </si>
  <si>
    <t>8008260</t>
  </si>
  <si>
    <t>CAMARA FOTOGRAFICA CANON SX1509</t>
  </si>
  <si>
    <t>422061075701</t>
  </si>
  <si>
    <t>G100001685</t>
  </si>
  <si>
    <t>8009283</t>
  </si>
  <si>
    <t>GPS</t>
  </si>
  <si>
    <t>GARMIN ETREX 30X</t>
  </si>
  <si>
    <t>471043658</t>
  </si>
  <si>
    <t>8009284</t>
  </si>
  <si>
    <t>47043656</t>
  </si>
  <si>
    <t>8009285</t>
  </si>
  <si>
    <t>47043670</t>
  </si>
  <si>
    <t>8009286</t>
  </si>
  <si>
    <t>47043645</t>
  </si>
  <si>
    <t>8009287</t>
  </si>
  <si>
    <t>47043667</t>
  </si>
  <si>
    <t>8009288</t>
  </si>
  <si>
    <t>47043669</t>
  </si>
  <si>
    <t>8009289</t>
  </si>
  <si>
    <t>47043647</t>
  </si>
  <si>
    <t>8009290</t>
  </si>
  <si>
    <t>471043654</t>
  </si>
  <si>
    <t>8009363</t>
  </si>
  <si>
    <t>GPS ETREX 30X</t>
  </si>
  <si>
    <t>471062744</t>
  </si>
  <si>
    <t>8009364</t>
  </si>
  <si>
    <t>471064859</t>
  </si>
  <si>
    <t>8009365</t>
  </si>
  <si>
    <t>471064867</t>
  </si>
  <si>
    <t>8009366</t>
  </si>
  <si>
    <t>471064891</t>
  </si>
  <si>
    <t>8009367</t>
  </si>
  <si>
    <t>471064863</t>
  </si>
  <si>
    <t>8009368</t>
  </si>
  <si>
    <t>471062499</t>
  </si>
  <si>
    <t>8009369</t>
  </si>
  <si>
    <t>471064886</t>
  </si>
  <si>
    <t>8009370</t>
  </si>
  <si>
    <t>471062748</t>
  </si>
  <si>
    <t>8009371</t>
  </si>
  <si>
    <t>471062707</t>
  </si>
  <si>
    <t>8009372</t>
  </si>
  <si>
    <t>471059968</t>
  </si>
  <si>
    <t>8009373</t>
  </si>
  <si>
    <t>471064887</t>
  </si>
  <si>
    <t>8009374</t>
  </si>
  <si>
    <t>471064893</t>
  </si>
  <si>
    <t>8009375</t>
  </si>
  <si>
    <t>471044241</t>
  </si>
  <si>
    <t>8009376</t>
  </si>
  <si>
    <t>471042538</t>
  </si>
  <si>
    <t>8009377</t>
  </si>
  <si>
    <t>471043516</t>
  </si>
  <si>
    <t>8009378</t>
  </si>
  <si>
    <t>471061457</t>
  </si>
  <si>
    <t>8009379</t>
  </si>
  <si>
    <t>471064854</t>
  </si>
  <si>
    <t>8009380</t>
  </si>
  <si>
    <t>471064900</t>
  </si>
  <si>
    <t>8009381</t>
  </si>
  <si>
    <t>471064868</t>
  </si>
  <si>
    <t>8009382</t>
  </si>
  <si>
    <t>471064872</t>
  </si>
  <si>
    <t>8009383</t>
  </si>
  <si>
    <t>471064860</t>
  </si>
  <si>
    <t>8009384</t>
  </si>
  <si>
    <t>471061828</t>
  </si>
  <si>
    <t>8009385</t>
  </si>
  <si>
    <t>471064866</t>
  </si>
  <si>
    <t>8009386</t>
  </si>
  <si>
    <t>471049379</t>
  </si>
  <si>
    <t>8009387</t>
  </si>
  <si>
    <t>471061143</t>
  </si>
  <si>
    <t>8009388</t>
  </si>
  <si>
    <t>471064869</t>
  </si>
  <si>
    <t>8009389</t>
  </si>
  <si>
    <t>471064888</t>
  </si>
  <si>
    <t>8009390</t>
  </si>
  <si>
    <t>471064890</t>
  </si>
  <si>
    <t>8009391</t>
  </si>
  <si>
    <t>471064864</t>
  </si>
  <si>
    <t>8009392</t>
  </si>
  <si>
    <t>471043369</t>
  </si>
  <si>
    <t>8017424</t>
  </si>
  <si>
    <t>SILLA MOVIE (FIJA)</t>
  </si>
  <si>
    <t>G024098</t>
  </si>
  <si>
    <t>8017436</t>
  </si>
  <si>
    <t>SILLA FIJA CON BRAZOS</t>
  </si>
  <si>
    <t>G024166</t>
  </si>
  <si>
    <t>8020514</t>
  </si>
  <si>
    <t>REPISA</t>
  </si>
  <si>
    <t>PARA ARCHIVOS</t>
  </si>
  <si>
    <t>NO APLICA</t>
  </si>
  <si>
    <t>G100004945</t>
  </si>
  <si>
    <t>8020515</t>
  </si>
  <si>
    <t>G100004946</t>
  </si>
  <si>
    <t>8020516</t>
  </si>
  <si>
    <t>G100004947</t>
  </si>
  <si>
    <t>8023097</t>
  </si>
  <si>
    <t>LAMPARAS</t>
  </si>
  <si>
    <t>LAMPARAS MINERAS CON CARGADOR SUPERBRIGHT</t>
  </si>
  <si>
    <t>12094740</t>
  </si>
  <si>
    <t>8023098</t>
  </si>
  <si>
    <t>12094741</t>
  </si>
  <si>
    <t>8023099</t>
  </si>
  <si>
    <t>12094742</t>
  </si>
  <si>
    <t>8023100</t>
  </si>
  <si>
    <t>12094743</t>
  </si>
  <si>
    <t>8023101</t>
  </si>
  <si>
    <t>12094744</t>
  </si>
  <si>
    <t>8023102</t>
  </si>
  <si>
    <t>12094745</t>
  </si>
  <si>
    <t>8023103</t>
  </si>
  <si>
    <t>12094746</t>
  </si>
  <si>
    <t>8023104</t>
  </si>
  <si>
    <t>12094747</t>
  </si>
  <si>
    <t>8023105</t>
  </si>
  <si>
    <t>12094748</t>
  </si>
  <si>
    <t>8023106</t>
  </si>
  <si>
    <t>12094749</t>
  </si>
  <si>
    <t>8023107</t>
  </si>
  <si>
    <t>12094750</t>
  </si>
  <si>
    <t>8023108</t>
  </si>
  <si>
    <t>12094751</t>
  </si>
  <si>
    <t>8023109</t>
  </si>
  <si>
    <t>12094752</t>
  </si>
  <si>
    <t>8023110</t>
  </si>
  <si>
    <t>12094754</t>
  </si>
  <si>
    <t>8023111</t>
  </si>
  <si>
    <t>12094755</t>
  </si>
  <si>
    <t>8023112</t>
  </si>
  <si>
    <t>12094757</t>
  </si>
  <si>
    <t>8023113</t>
  </si>
  <si>
    <t>12094759</t>
  </si>
  <si>
    <t>8023114</t>
  </si>
  <si>
    <t>12094760</t>
  </si>
  <si>
    <t>8023115</t>
  </si>
  <si>
    <t>12094761</t>
  </si>
  <si>
    <t>8023116</t>
  </si>
  <si>
    <t>12094762</t>
  </si>
  <si>
    <t>8023117</t>
  </si>
  <si>
    <t>12094765</t>
  </si>
  <si>
    <t>8023118</t>
  </si>
  <si>
    <t>12094764</t>
  </si>
  <si>
    <t>8023119</t>
  </si>
  <si>
    <t>12094766</t>
  </si>
  <si>
    <t>8023120</t>
  </si>
  <si>
    <t>12094768</t>
  </si>
  <si>
    <t>8023121</t>
  </si>
  <si>
    <t>12094769</t>
  </si>
  <si>
    <t>8023584</t>
  </si>
  <si>
    <t>SILLA ERGONOMICA</t>
  </si>
  <si>
    <t>SIN SERIE</t>
  </si>
  <si>
    <t>G100026735</t>
  </si>
  <si>
    <t>8023826</t>
  </si>
  <si>
    <t>G100029239</t>
  </si>
  <si>
    <t>8030476</t>
  </si>
  <si>
    <t>COMPUTADOR TODO EN UNO-HP(2013PCCVG0025)</t>
  </si>
  <si>
    <t>PRO ONE 600G1,T-BAUHR0MGA3D0AH,M-672652-001</t>
  </si>
  <si>
    <t>MXL35120Q1N</t>
  </si>
  <si>
    <t>G100024898</t>
  </si>
  <si>
    <t>8030987</t>
  </si>
  <si>
    <t>BRUJULA BRUNTON 360° CON ESTUCHE Y CERT. CALIBRA</t>
  </si>
  <si>
    <t>BRUNTON-CONTRATO 4600007519</t>
  </si>
  <si>
    <t>5084617202</t>
  </si>
  <si>
    <t>8030988</t>
  </si>
  <si>
    <t>5084617164</t>
  </si>
  <si>
    <t>8030989</t>
  </si>
  <si>
    <t>5084617137</t>
  </si>
  <si>
    <t>8030990</t>
  </si>
  <si>
    <t>5084617194</t>
  </si>
  <si>
    <t>8030991</t>
  </si>
  <si>
    <t>5084617153</t>
  </si>
  <si>
    <t>8030992</t>
  </si>
  <si>
    <t>5084617100</t>
  </si>
  <si>
    <t>8030993</t>
  </si>
  <si>
    <t>5084617185</t>
  </si>
  <si>
    <t>8030994</t>
  </si>
  <si>
    <t>5084617182</t>
  </si>
  <si>
    <t>8030995</t>
  </si>
  <si>
    <t>5084617167</t>
  </si>
  <si>
    <t>8030996</t>
  </si>
  <si>
    <t>5084617161</t>
  </si>
  <si>
    <t>8030997</t>
  </si>
  <si>
    <t>5084617148</t>
  </si>
  <si>
    <t>8030998</t>
  </si>
  <si>
    <t>5084617189</t>
  </si>
  <si>
    <t>8030999</t>
  </si>
  <si>
    <t>5084617149</t>
  </si>
  <si>
    <t>8031000</t>
  </si>
  <si>
    <t>5084617187</t>
  </si>
  <si>
    <t>8031001</t>
  </si>
  <si>
    <t>5084617188</t>
  </si>
  <si>
    <t>8031002</t>
  </si>
  <si>
    <t>5084617191</t>
  </si>
  <si>
    <t>8031003</t>
  </si>
  <si>
    <t>5084617162</t>
  </si>
  <si>
    <t>8031004</t>
  </si>
  <si>
    <t>5084617196</t>
  </si>
  <si>
    <t>8031005</t>
  </si>
  <si>
    <t>5084617130</t>
  </si>
  <si>
    <t>8031006</t>
  </si>
  <si>
    <t>5084617144</t>
  </si>
  <si>
    <t>8031007</t>
  </si>
  <si>
    <t>5084617156</t>
  </si>
  <si>
    <t>8031008</t>
  </si>
  <si>
    <t>5084617183</t>
  </si>
  <si>
    <t>8031009</t>
  </si>
  <si>
    <t>5084617204</t>
  </si>
  <si>
    <t>8031010</t>
  </si>
  <si>
    <t>5084617193</t>
  </si>
  <si>
    <t>8031011</t>
  </si>
  <si>
    <t>5084617135</t>
  </si>
  <si>
    <t>8031012</t>
  </si>
  <si>
    <t>5084617190</t>
  </si>
  <si>
    <t>8031013</t>
  </si>
  <si>
    <t>5084617201</t>
  </si>
  <si>
    <t>8031014</t>
  </si>
  <si>
    <t>5084617186</t>
  </si>
  <si>
    <t>8031015</t>
  </si>
  <si>
    <t>5084617136</t>
  </si>
  <si>
    <t>8031016</t>
  </si>
  <si>
    <t>5084617163</t>
  </si>
  <si>
    <t>8031017</t>
  </si>
  <si>
    <t>5084617178</t>
  </si>
  <si>
    <t>8031018</t>
  </si>
  <si>
    <t>5084617157</t>
  </si>
  <si>
    <t>8031019</t>
  </si>
  <si>
    <t>5084617173</t>
  </si>
  <si>
    <t>8031020</t>
  </si>
  <si>
    <t>5084617138</t>
  </si>
  <si>
    <t>8031021</t>
  </si>
  <si>
    <t>5084617158</t>
  </si>
  <si>
    <t>8031022</t>
  </si>
  <si>
    <t>5084617177</t>
  </si>
  <si>
    <t>8031023</t>
  </si>
  <si>
    <t>5084617175</t>
  </si>
  <si>
    <t>8031024</t>
  </si>
  <si>
    <t>5084617166</t>
  </si>
  <si>
    <t>8031025</t>
  </si>
  <si>
    <t>5084617176</t>
  </si>
  <si>
    <t>8031026</t>
  </si>
  <si>
    <t>5084617168</t>
  </si>
  <si>
    <t>8031027</t>
  </si>
  <si>
    <t>5084617181</t>
  </si>
  <si>
    <t>8031028</t>
  </si>
  <si>
    <t>5084617147</t>
  </si>
  <si>
    <t>8031029</t>
  </si>
  <si>
    <t>5084617141</t>
  </si>
  <si>
    <t>8031030</t>
  </si>
  <si>
    <t>5084617170</t>
  </si>
  <si>
    <t>8031031</t>
  </si>
  <si>
    <t>5084617165</t>
  </si>
  <si>
    <t>8031032</t>
  </si>
  <si>
    <t>5084617151</t>
  </si>
  <si>
    <t>8031033</t>
  </si>
  <si>
    <t>5084617174</t>
  </si>
  <si>
    <t>8031034</t>
  </si>
  <si>
    <t>5084617154</t>
  </si>
  <si>
    <t>8031035</t>
  </si>
  <si>
    <t>5084617160</t>
  </si>
  <si>
    <t>8031036</t>
  </si>
  <si>
    <t>5084617145</t>
  </si>
  <si>
    <t>8031037</t>
  </si>
  <si>
    <t>5084617146</t>
  </si>
  <si>
    <t>8031038</t>
  </si>
  <si>
    <t>5084617172</t>
  </si>
  <si>
    <t>8031039</t>
  </si>
  <si>
    <t>5084617150</t>
  </si>
  <si>
    <t>8031040</t>
  </si>
  <si>
    <t>5084617169</t>
  </si>
  <si>
    <t>8031041</t>
  </si>
  <si>
    <t>5084617197</t>
  </si>
  <si>
    <t>8031042</t>
  </si>
  <si>
    <t>5084617152</t>
  </si>
  <si>
    <t>8031043</t>
  </si>
  <si>
    <t>5084617184</t>
  </si>
  <si>
    <t>8031044</t>
  </si>
  <si>
    <t>5084617155</t>
  </si>
  <si>
    <t>8031045</t>
  </si>
  <si>
    <t>5084617203</t>
  </si>
  <si>
    <t>8031046</t>
  </si>
  <si>
    <t>5084617159</t>
  </si>
  <si>
    <t>8031047</t>
  </si>
  <si>
    <t>5084617198</t>
  </si>
  <si>
    <t>8031048</t>
  </si>
  <si>
    <t>5084617180</t>
  </si>
  <si>
    <t>8031049</t>
  </si>
  <si>
    <t>5084617140</t>
  </si>
  <si>
    <t>8031050</t>
  </si>
  <si>
    <t>5084617171</t>
  </si>
  <si>
    <t>8031051</t>
  </si>
  <si>
    <t>5084617195</t>
  </si>
  <si>
    <t>8031052</t>
  </si>
  <si>
    <t>TERMOHIDROANEMOMETRO - AMBPROBE TM A 40-A</t>
  </si>
  <si>
    <t>AMBPROBE TM A 40-A-CONTRATO 4600007519</t>
  </si>
  <si>
    <t>17070033</t>
  </si>
  <si>
    <t>8031053</t>
  </si>
  <si>
    <t>17070037</t>
  </si>
  <si>
    <t>8031054</t>
  </si>
  <si>
    <t>17070036</t>
  </si>
  <si>
    <t>8031055</t>
  </si>
  <si>
    <t>17070038</t>
  </si>
  <si>
    <t>8031056</t>
  </si>
  <si>
    <t>17070040</t>
  </si>
  <si>
    <t>8031057</t>
  </si>
  <si>
    <t>17070039</t>
  </si>
  <si>
    <t>8031058</t>
  </si>
  <si>
    <t>17070034</t>
  </si>
  <si>
    <t>8031059</t>
  </si>
  <si>
    <t>17070035</t>
  </si>
  <si>
    <t>8031060</t>
  </si>
  <si>
    <t>17050092</t>
  </si>
  <si>
    <t>8031061</t>
  </si>
  <si>
    <t>17070017</t>
  </si>
  <si>
    <t>8031062</t>
  </si>
  <si>
    <t>17070023</t>
  </si>
  <si>
    <t>8031063</t>
  </si>
  <si>
    <t>17070094</t>
  </si>
  <si>
    <t>8031064</t>
  </si>
  <si>
    <t>17070012</t>
  </si>
  <si>
    <t>8031065</t>
  </si>
  <si>
    <t>17100021</t>
  </si>
  <si>
    <t>8031066</t>
  </si>
  <si>
    <t>17050095</t>
  </si>
  <si>
    <t>8031067</t>
  </si>
  <si>
    <t>17070015</t>
  </si>
  <si>
    <t>8031068</t>
  </si>
  <si>
    <t>17050090</t>
  </si>
  <si>
    <t>8031069</t>
  </si>
  <si>
    <t>17050093</t>
  </si>
  <si>
    <t>8031070</t>
  </si>
  <si>
    <t>17100020</t>
  </si>
  <si>
    <t>8031071</t>
  </si>
  <si>
    <t>17050091</t>
  </si>
  <si>
    <t>8031072</t>
  </si>
  <si>
    <t>17050089</t>
  </si>
  <si>
    <t>8031073</t>
  </si>
  <si>
    <t>17070018</t>
  </si>
  <si>
    <t>8031074</t>
  </si>
  <si>
    <t>17070016</t>
  </si>
  <si>
    <t>8031075</t>
  </si>
  <si>
    <t>17100022</t>
  </si>
  <si>
    <t>8031076</t>
  </si>
  <si>
    <t>17050096</t>
  </si>
  <si>
    <t>8031077</t>
  </si>
  <si>
    <t>17100024</t>
  </si>
  <si>
    <t>8031078</t>
  </si>
  <si>
    <t>17100019</t>
  </si>
  <si>
    <t>8031079</t>
  </si>
  <si>
    <t>17050035</t>
  </si>
  <si>
    <t>8031080</t>
  </si>
  <si>
    <t>17050039</t>
  </si>
  <si>
    <t>8031081</t>
  </si>
  <si>
    <t>17070013</t>
  </si>
  <si>
    <t>8031082</t>
  </si>
  <si>
    <t>17070011</t>
  </si>
  <si>
    <t>8031083</t>
  </si>
  <si>
    <t>17070009</t>
  </si>
  <si>
    <t>8031084</t>
  </si>
  <si>
    <t>17050034</t>
  </si>
  <si>
    <t>8031085</t>
  </si>
  <si>
    <t>17100004</t>
  </si>
  <si>
    <t>8031086</t>
  </si>
  <si>
    <t>17070014</t>
  </si>
  <si>
    <t>8031087</t>
  </si>
  <si>
    <t>17100005</t>
  </si>
  <si>
    <t>8031088</t>
  </si>
  <si>
    <t>17070010</t>
  </si>
  <si>
    <t>8031089</t>
  </si>
  <si>
    <t>17100003</t>
  </si>
  <si>
    <t>8031090</t>
  </si>
  <si>
    <t>17100007</t>
  </si>
  <si>
    <t>8031091</t>
  </si>
  <si>
    <t>17050040</t>
  </si>
  <si>
    <t>8031092</t>
  </si>
  <si>
    <t>17100006</t>
  </si>
  <si>
    <t>8031093</t>
  </si>
  <si>
    <t>17100008</t>
  </si>
  <si>
    <t>8031094</t>
  </si>
  <si>
    <t>17050036</t>
  </si>
  <si>
    <t>8031095</t>
  </si>
  <si>
    <t>17050033</t>
  </si>
  <si>
    <t>8031096</t>
  </si>
  <si>
    <t>17100002</t>
  </si>
  <si>
    <t>8031097</t>
  </si>
  <si>
    <t>17100001</t>
  </si>
  <si>
    <t>8031098</t>
  </si>
  <si>
    <t>AUTORESCATADOR DE ENTRENAMIENTO,  TRAINER C</t>
  </si>
  <si>
    <t>-CONTRATO 4600007519</t>
  </si>
  <si>
    <t>KJ3-5LM-99</t>
  </si>
  <si>
    <t>8031099</t>
  </si>
  <si>
    <t>GPS GARMIN MAP 64S</t>
  </si>
  <si>
    <t>CONTRATO 4600007519</t>
  </si>
  <si>
    <t>3BP347573</t>
  </si>
  <si>
    <t>8031100</t>
  </si>
  <si>
    <t>3BP347555</t>
  </si>
  <si>
    <t>8031101</t>
  </si>
  <si>
    <t>3BP348175</t>
  </si>
  <si>
    <t>8031102</t>
  </si>
  <si>
    <t>3BP344731</t>
  </si>
  <si>
    <t>8031103</t>
  </si>
  <si>
    <t>3BP344717</t>
  </si>
  <si>
    <t>8031104</t>
  </si>
  <si>
    <t>3BP348190</t>
  </si>
  <si>
    <t>8031105</t>
  </si>
  <si>
    <t>3BP348177</t>
  </si>
  <si>
    <t>8031106</t>
  </si>
  <si>
    <t>3BP348178</t>
  </si>
  <si>
    <t>8031107</t>
  </si>
  <si>
    <t>3BP348181</t>
  </si>
  <si>
    <t>8031108</t>
  </si>
  <si>
    <t>3BP348165</t>
  </si>
  <si>
    <t>8031109</t>
  </si>
  <si>
    <t>3BP344762</t>
  </si>
  <si>
    <t>8031110</t>
  </si>
  <si>
    <t>3BP348185</t>
  </si>
  <si>
    <t>8031111</t>
  </si>
  <si>
    <t>3BP344767</t>
  </si>
  <si>
    <t>8031112</t>
  </si>
  <si>
    <t>3BP344737</t>
  </si>
  <si>
    <t>8031113</t>
  </si>
  <si>
    <t>3BP347562</t>
  </si>
  <si>
    <t>8031114</t>
  </si>
  <si>
    <t>3BP347582</t>
  </si>
  <si>
    <t>8031115</t>
  </si>
  <si>
    <t>3BP348161</t>
  </si>
  <si>
    <t>8031116</t>
  </si>
  <si>
    <t>3BP344727</t>
  </si>
  <si>
    <t>8031118</t>
  </si>
  <si>
    <t>3BP344723</t>
  </si>
  <si>
    <t>8031119</t>
  </si>
  <si>
    <t>3BP347560</t>
  </si>
  <si>
    <t>8031120</t>
  </si>
  <si>
    <t>3BP344768</t>
  </si>
  <si>
    <t>8031121</t>
  </si>
  <si>
    <t>3BP347566</t>
  </si>
  <si>
    <t>8031122</t>
  </si>
  <si>
    <t>3BP344766</t>
  </si>
  <si>
    <t>8031123</t>
  </si>
  <si>
    <t>3BP347564</t>
  </si>
  <si>
    <t>8031124</t>
  </si>
  <si>
    <t>3BP347565</t>
  </si>
  <si>
    <t>8031125</t>
  </si>
  <si>
    <t>3BP348184</t>
  </si>
  <si>
    <t>8031126</t>
  </si>
  <si>
    <t>3BP348164</t>
  </si>
  <si>
    <t>8031127</t>
  </si>
  <si>
    <t>3BP348172</t>
  </si>
  <si>
    <t>8031128</t>
  </si>
  <si>
    <t>3BP344771</t>
  </si>
  <si>
    <t>8031129</t>
  </si>
  <si>
    <t>3BP347572</t>
  </si>
  <si>
    <t>8031130</t>
  </si>
  <si>
    <t>3BP348176</t>
  </si>
  <si>
    <t>8031131</t>
  </si>
  <si>
    <t>3BP348173</t>
  </si>
  <si>
    <t>8031132</t>
  </si>
  <si>
    <t>3BP344626</t>
  </si>
  <si>
    <t>8031133</t>
  </si>
  <si>
    <t>3BP347558</t>
  </si>
  <si>
    <t>8031134</t>
  </si>
  <si>
    <t>3BP344742</t>
  </si>
  <si>
    <t>8031135</t>
  </si>
  <si>
    <t>3BP344721</t>
  </si>
  <si>
    <t>8031136</t>
  </si>
  <si>
    <t>3BP347563</t>
  </si>
  <si>
    <t>8031137</t>
  </si>
  <si>
    <t>3BP347585</t>
  </si>
  <si>
    <t>8031138</t>
  </si>
  <si>
    <t>3BP344770</t>
  </si>
  <si>
    <t>8031139</t>
  </si>
  <si>
    <t>3BP347583</t>
  </si>
  <si>
    <t>8031140</t>
  </si>
  <si>
    <t>3BP344745</t>
  </si>
  <si>
    <t>8031141</t>
  </si>
  <si>
    <t>3BP348182</t>
  </si>
  <si>
    <t>8031142</t>
  </si>
  <si>
    <t>3BP344743</t>
  </si>
  <si>
    <t>8031143</t>
  </si>
  <si>
    <t>3BP348179</t>
  </si>
  <si>
    <t>8031144</t>
  </si>
  <si>
    <t>3BP344763</t>
  </si>
  <si>
    <t>8031145</t>
  </si>
  <si>
    <t>3BP348180</t>
  </si>
  <si>
    <t>8031146</t>
  </si>
  <si>
    <t>3BP344764</t>
  </si>
  <si>
    <t>8031147</t>
  </si>
  <si>
    <t>3BP347567</t>
  </si>
  <si>
    <t>8031148</t>
  </si>
  <si>
    <t>3BP344769</t>
  </si>
  <si>
    <t>8031149</t>
  </si>
  <si>
    <t>3BP347568</t>
  </si>
  <si>
    <t>8031150</t>
  </si>
  <si>
    <t>3BP344725</t>
  </si>
  <si>
    <t>8031151</t>
  </si>
  <si>
    <t>3BP347574</t>
  </si>
  <si>
    <t>8031152</t>
  </si>
  <si>
    <t>3BP348160</t>
  </si>
  <si>
    <t>8031153</t>
  </si>
  <si>
    <t>3BP348162</t>
  </si>
  <si>
    <t>8031154</t>
  </si>
  <si>
    <t>3BP347581</t>
  </si>
  <si>
    <t>8031155</t>
  </si>
  <si>
    <t>LAMPARA MINERA-MINING LAMP</t>
  </si>
  <si>
    <t>KJ3-5LM</t>
  </si>
  <si>
    <t>KJ3-5LM-1</t>
  </si>
  <si>
    <t>8031156</t>
  </si>
  <si>
    <t>KJ3-5LM-2</t>
  </si>
  <si>
    <t>8031157</t>
  </si>
  <si>
    <t>KJ3-5LM-3</t>
  </si>
  <si>
    <t>8031158</t>
  </si>
  <si>
    <t>KJ3-5LM-4</t>
  </si>
  <si>
    <t>8031159</t>
  </si>
  <si>
    <t>KJ3-5LM-5</t>
  </si>
  <si>
    <t>8031160</t>
  </si>
  <si>
    <t>KJ3-5LM-6</t>
  </si>
  <si>
    <t>8031161</t>
  </si>
  <si>
    <t>KJ3-5LM-7</t>
  </si>
  <si>
    <t>8031162</t>
  </si>
  <si>
    <t>KJ3-5LM-8</t>
  </si>
  <si>
    <t>8031163</t>
  </si>
  <si>
    <t>KJ3-5LM-9</t>
  </si>
  <si>
    <t>8031164</t>
  </si>
  <si>
    <t>KJ3-5LM-10</t>
  </si>
  <si>
    <t>8031165</t>
  </si>
  <si>
    <t>KJ3-5LM-11</t>
  </si>
  <si>
    <t>8031166</t>
  </si>
  <si>
    <t>KJ3-5LM-12</t>
  </si>
  <si>
    <t>8031167</t>
  </si>
  <si>
    <t>KJ3-5LM-13</t>
  </si>
  <si>
    <t>8031168</t>
  </si>
  <si>
    <t>KJ3-5LM-14</t>
  </si>
  <si>
    <t>8031169</t>
  </si>
  <si>
    <t>KJ3-5LM-15</t>
  </si>
  <si>
    <t>8031170</t>
  </si>
  <si>
    <t>KJ3-5LM-16</t>
  </si>
  <si>
    <t>8031171</t>
  </si>
  <si>
    <t>KJ3-5LM-17</t>
  </si>
  <si>
    <t>8031172</t>
  </si>
  <si>
    <t>KJ3-5LM-18</t>
  </si>
  <si>
    <t>8031173</t>
  </si>
  <si>
    <t>KJ3-5LM-19</t>
  </si>
  <si>
    <t>8031174</t>
  </si>
  <si>
    <t>KJ3-5LM-20</t>
  </si>
  <si>
    <t>8031175</t>
  </si>
  <si>
    <t>KJ3-5LM-21</t>
  </si>
  <si>
    <t>8031176</t>
  </si>
  <si>
    <t>KJ3-5LM-22</t>
  </si>
  <si>
    <t>8031177</t>
  </si>
  <si>
    <t>KJ3-5LM-23</t>
  </si>
  <si>
    <t>8031178</t>
  </si>
  <si>
    <t>KJ3-5LM-24</t>
  </si>
  <si>
    <t>8031179</t>
  </si>
  <si>
    <t>KJ3-5LM-25</t>
  </si>
  <si>
    <t>8031180</t>
  </si>
  <si>
    <t>KJ3-5LM-26</t>
  </si>
  <si>
    <t>8031181</t>
  </si>
  <si>
    <t>KJ3-5LM-27</t>
  </si>
  <si>
    <t>8031182</t>
  </si>
  <si>
    <t>KJ3-5LM-28</t>
  </si>
  <si>
    <t>8031183</t>
  </si>
  <si>
    <t>KJ3-5LM-29</t>
  </si>
  <si>
    <t>8031184</t>
  </si>
  <si>
    <t>KJ3-5LM-30</t>
  </si>
  <si>
    <t>8031185</t>
  </si>
  <si>
    <t>KJ3-5LM-31</t>
  </si>
  <si>
    <t>8031186</t>
  </si>
  <si>
    <t>KJ3-5LM-32</t>
  </si>
  <si>
    <t>8031187</t>
  </si>
  <si>
    <t>KJ3-5LM-33</t>
  </si>
  <si>
    <t>8031188</t>
  </si>
  <si>
    <t>KJ3-5LM-34</t>
  </si>
  <si>
    <t>8031189</t>
  </si>
  <si>
    <t>KJ3-5LM-35</t>
  </si>
  <si>
    <t>8031190</t>
  </si>
  <si>
    <t>KJ3-5LM-36</t>
  </si>
  <si>
    <t>8031191</t>
  </si>
  <si>
    <t>KJ3-5LM-37</t>
  </si>
  <si>
    <t>8031192</t>
  </si>
  <si>
    <t>KJ3-5LM-38</t>
  </si>
  <si>
    <t>8031193</t>
  </si>
  <si>
    <t>KJ3-5LM-39</t>
  </si>
  <si>
    <t>8031194</t>
  </si>
  <si>
    <t>KJ3-5LM-40</t>
  </si>
  <si>
    <t>8031195</t>
  </si>
  <si>
    <t>KJ3-5LM-41</t>
  </si>
  <si>
    <t>8031196</t>
  </si>
  <si>
    <t>KJ3-5LM-42</t>
  </si>
  <si>
    <t>8031197</t>
  </si>
  <si>
    <t>KJ3-5LM-43</t>
  </si>
  <si>
    <t>8031198</t>
  </si>
  <si>
    <t>KJ3-5LM-44</t>
  </si>
  <si>
    <t>8031199</t>
  </si>
  <si>
    <t>KJ3-5LM-45</t>
  </si>
  <si>
    <t>8031200</t>
  </si>
  <si>
    <t>KJ3-5LM-46</t>
  </si>
  <si>
    <t>8031201</t>
  </si>
  <si>
    <t>KJ3-5LM-47</t>
  </si>
  <si>
    <t>8031202</t>
  </si>
  <si>
    <t>KJ3-5LM-48</t>
  </si>
  <si>
    <t>8031203</t>
  </si>
  <si>
    <t>KJ3-5LM-49</t>
  </si>
  <si>
    <t>8031204</t>
  </si>
  <si>
    <t>KJ3-5LM-50</t>
  </si>
  <si>
    <t>8031205</t>
  </si>
  <si>
    <t>KJ3-5LM-51</t>
  </si>
  <si>
    <t>8031206</t>
  </si>
  <si>
    <t>KJ3-5LM-52</t>
  </si>
  <si>
    <t>8031207</t>
  </si>
  <si>
    <t>KJ3-5LM-53</t>
  </si>
  <si>
    <t>8031208</t>
  </si>
  <si>
    <t>KJ3-5LM-54</t>
  </si>
  <si>
    <t>8031209</t>
  </si>
  <si>
    <t>KJ3-5LM-55</t>
  </si>
  <si>
    <t>8031210</t>
  </si>
  <si>
    <t>KJ3-5LM-56</t>
  </si>
  <si>
    <t>8031211</t>
  </si>
  <si>
    <t>AUTORESCATADORES - CI-30KS</t>
  </si>
  <si>
    <t>CI-30KS</t>
  </si>
  <si>
    <t>CI-30KS-1</t>
  </si>
  <si>
    <t>8031212</t>
  </si>
  <si>
    <t>CI-30KS-2</t>
  </si>
  <si>
    <t>8031213</t>
  </si>
  <si>
    <t>CI-30KS-3</t>
  </si>
  <si>
    <t>8031214</t>
  </si>
  <si>
    <t>CI-30KS-4</t>
  </si>
  <si>
    <t>8031215</t>
  </si>
  <si>
    <t>CI-30KS-5</t>
  </si>
  <si>
    <t>8031216</t>
  </si>
  <si>
    <t>CI-30KS-6</t>
  </si>
  <si>
    <t>8031217</t>
  </si>
  <si>
    <t>CI-30KS-7</t>
  </si>
  <si>
    <t>8031218</t>
  </si>
  <si>
    <t>CI-30KS-8</t>
  </si>
  <si>
    <t>8031219</t>
  </si>
  <si>
    <t>CI-30KS-9</t>
  </si>
  <si>
    <t>8031220</t>
  </si>
  <si>
    <t>CI-30KS-10</t>
  </si>
  <si>
    <t>8031221</t>
  </si>
  <si>
    <t>CI-30KS-11</t>
  </si>
  <si>
    <t>8031222</t>
  </si>
  <si>
    <t>CI-30KS-12</t>
  </si>
  <si>
    <t>8031223</t>
  </si>
  <si>
    <t>CI-30KS-13</t>
  </si>
  <si>
    <t>8031224</t>
  </si>
  <si>
    <t>CI-30KS-14</t>
  </si>
  <si>
    <t>8031225</t>
  </si>
  <si>
    <t>CI-30KS-15</t>
  </si>
  <si>
    <t>8031226</t>
  </si>
  <si>
    <t>CI-30KS-16</t>
  </si>
  <si>
    <t>8031227</t>
  </si>
  <si>
    <t>CI-30KS-17</t>
  </si>
  <si>
    <t>8031228</t>
  </si>
  <si>
    <t>CI-30KS-18</t>
  </si>
  <si>
    <t>8031229</t>
  </si>
  <si>
    <t>CI-30KS-19</t>
  </si>
  <si>
    <t>8031230</t>
  </si>
  <si>
    <t>CI-30KS-20</t>
  </si>
  <si>
    <t>8031231</t>
  </si>
  <si>
    <t>CI-30KS-21</t>
  </si>
  <si>
    <t>8031232</t>
  </si>
  <si>
    <t>CI-30KS-22</t>
  </si>
  <si>
    <t>8031233</t>
  </si>
  <si>
    <t>CI-30KS-23</t>
  </si>
  <si>
    <t>8031234</t>
  </si>
  <si>
    <t>CI-30KS-24</t>
  </si>
  <si>
    <t>8031235</t>
  </si>
  <si>
    <t>CI-30KS-25</t>
  </si>
  <si>
    <t>8031236</t>
  </si>
  <si>
    <t>CI-30KS-26</t>
  </si>
  <si>
    <t>8031237</t>
  </si>
  <si>
    <t>CI-30KS-27</t>
  </si>
  <si>
    <t>8031238</t>
  </si>
  <si>
    <t>CI-30KS-28</t>
  </si>
  <si>
    <t>8031239</t>
  </si>
  <si>
    <t>CI-30KS-29</t>
  </si>
  <si>
    <t>8031240</t>
  </si>
  <si>
    <t>CI-30KS-30</t>
  </si>
  <si>
    <t>8031241</t>
  </si>
  <si>
    <t>CI-30KS-31</t>
  </si>
  <si>
    <t>8031242</t>
  </si>
  <si>
    <t>CI-30KS-32</t>
  </si>
  <si>
    <t>8031243</t>
  </si>
  <si>
    <t>CI-30KS-33</t>
  </si>
  <si>
    <t>8031244</t>
  </si>
  <si>
    <t>CI-30KS-34</t>
  </si>
  <si>
    <t>8031245</t>
  </si>
  <si>
    <t>CI-30KS-35</t>
  </si>
  <si>
    <t>8031246</t>
  </si>
  <si>
    <t>CI-30KS-36</t>
  </si>
  <si>
    <t>8031247</t>
  </si>
  <si>
    <t>CI-30KS-37</t>
  </si>
  <si>
    <t>8031248</t>
  </si>
  <si>
    <t>CI-30KS-38</t>
  </si>
  <si>
    <t>8031249</t>
  </si>
  <si>
    <t>5084617182-1</t>
  </si>
  <si>
    <t>8031250</t>
  </si>
  <si>
    <t>5084617149-1</t>
  </si>
  <si>
    <t>8034304</t>
  </si>
  <si>
    <t>COMPUTADOR TODO EN UNO - LENOVO - (2012PC00802)</t>
  </si>
  <si>
    <t>PISO 6 EXT 5110 ACTA 20708</t>
  </si>
  <si>
    <t>MJXCCAG</t>
  </si>
  <si>
    <t>G100001133</t>
  </si>
  <si>
    <t>8034734</t>
  </si>
  <si>
    <t>COMPUTADOR TODO EN UNO - (2013PCCG0155)</t>
  </si>
  <si>
    <t>PISO 6 EXT 9088 ACTA 12828</t>
  </si>
  <si>
    <t>MJ06CTL</t>
  </si>
  <si>
    <t>G100005992</t>
  </si>
  <si>
    <t>8035327</t>
  </si>
  <si>
    <t>COMPUTADOR TODO EN UNO-LENOVO (2014PCCG0041)</t>
  </si>
  <si>
    <t>MJ01N22H</t>
  </si>
  <si>
    <t>G100009175</t>
  </si>
  <si>
    <t>8035330</t>
  </si>
  <si>
    <t>COMPUTADOR TODO EN UNO - LENOVO -(2014PCCG0045)</t>
  </si>
  <si>
    <t>PISO 6 EXT 9088 ACTA 12962</t>
  </si>
  <si>
    <t>MJ01N2WQ</t>
  </si>
  <si>
    <t>G100009179</t>
  </si>
  <si>
    <t>8035341</t>
  </si>
  <si>
    <t>COMPUTADOR TODO EN UNO-LENOVO(2014PCCG0058)</t>
  </si>
  <si>
    <t>PISO 6 EXT 8632 ACTA 11808</t>
  </si>
  <si>
    <t>MJ01N2W1</t>
  </si>
  <si>
    <t>G100009192</t>
  </si>
  <si>
    <t>8035343</t>
  </si>
  <si>
    <t>COMPUTADOR TODO EN UNO-LENOVO (2014PCCG0060)</t>
  </si>
  <si>
    <t>COMPUTADOR TODO EN UNO - LENOVO M73z</t>
  </si>
  <si>
    <t>MJ01N235</t>
  </si>
  <si>
    <t>G100009194</t>
  </si>
  <si>
    <t>8035356</t>
  </si>
  <si>
    <t>COMPUTADOR TODO EN UNO-LENOVO (2014PCCG0075)</t>
  </si>
  <si>
    <t>MJ01N22C</t>
  </si>
  <si>
    <t>G100009209</t>
  </si>
  <si>
    <t>8035373</t>
  </si>
  <si>
    <t>COMPUTADOR TODO EN UNO - (2014PCCG0094)</t>
  </si>
  <si>
    <t>PISO 6 EXT 9327 ACTA 13507</t>
  </si>
  <si>
    <t>MJ01N219</t>
  </si>
  <si>
    <t>G100009228</t>
  </si>
  <si>
    <t>8035543</t>
  </si>
  <si>
    <t>PORTATIL - LENOVO - X230(2012PT00055)</t>
  </si>
  <si>
    <t>M-4457125 UND DVD/RW 254906 CON MORRAL Y GUAYA</t>
  </si>
  <si>
    <t>R9V5MB5</t>
  </si>
  <si>
    <t>G100001037</t>
  </si>
  <si>
    <t>8035622</t>
  </si>
  <si>
    <t>COMPUTADOR TODO EN UNO-(2012PC00754)</t>
  </si>
  <si>
    <t>T-02381670, M-4484603</t>
  </si>
  <si>
    <t>MJXCCKM</t>
  </si>
  <si>
    <t>G100001054</t>
  </si>
  <si>
    <t>8036122</t>
  </si>
  <si>
    <t>DISTANCIADOR FLUKE</t>
  </si>
  <si>
    <t>DISTANCIAF424D</t>
  </si>
  <si>
    <t>39850084</t>
  </si>
  <si>
    <t>G100029955</t>
  </si>
  <si>
    <t>8036123</t>
  </si>
  <si>
    <t>GRABADORA PERIODI/SONY DIGITAL</t>
  </si>
  <si>
    <t>GRABAICDPX470</t>
  </si>
  <si>
    <t>1042198</t>
  </si>
  <si>
    <t>8036125</t>
  </si>
  <si>
    <t>MICROFONO LAVALIERDE CAMARA</t>
  </si>
  <si>
    <t>2 BOYA RECEPTORES - MFBYWM6</t>
  </si>
  <si>
    <t>1341808345</t>
  </si>
  <si>
    <t>G100029963</t>
  </si>
  <si>
    <t>8036126</t>
  </si>
  <si>
    <t>398550117</t>
  </si>
  <si>
    <t>G100029956</t>
  </si>
  <si>
    <t>8036127</t>
  </si>
  <si>
    <t>DISCO DURO EXTERNO 1 TERA ANTI-GO</t>
  </si>
  <si>
    <t>DISCODURO1ANTIG</t>
  </si>
  <si>
    <t>1/3720119358</t>
  </si>
  <si>
    <t>G100029960</t>
  </si>
  <si>
    <t>8036128</t>
  </si>
  <si>
    <t>DISCO DURO 1 TERA EXTERNO 3.0</t>
  </si>
  <si>
    <t>DISCODURO1TERA</t>
  </si>
  <si>
    <t>1/3720119344</t>
  </si>
  <si>
    <t>G100029961</t>
  </si>
  <si>
    <t>8036129</t>
  </si>
  <si>
    <t>1/1620110434</t>
  </si>
  <si>
    <t>G100029959</t>
  </si>
  <si>
    <t>8037632</t>
  </si>
  <si>
    <t>BRUJULAS</t>
  </si>
  <si>
    <t>BRUJULAS BRUTON</t>
  </si>
  <si>
    <t>5081417001</t>
  </si>
  <si>
    <t>8037633</t>
  </si>
  <si>
    <t>5081417002</t>
  </si>
  <si>
    <t>8037634</t>
  </si>
  <si>
    <t>5081417003</t>
  </si>
  <si>
    <t>8037635</t>
  </si>
  <si>
    <t>5081417004</t>
  </si>
  <si>
    <t>8037636</t>
  </si>
  <si>
    <t>5081417005</t>
  </si>
  <si>
    <t>8037637</t>
  </si>
  <si>
    <t>5081417006</t>
  </si>
  <si>
    <t>8037638</t>
  </si>
  <si>
    <t>5081417007</t>
  </si>
  <si>
    <t>8037639</t>
  </si>
  <si>
    <t>5081417008</t>
  </si>
  <si>
    <t>8037640</t>
  </si>
  <si>
    <t>5081417010</t>
  </si>
  <si>
    <t>8037641</t>
  </si>
  <si>
    <t>5081417011</t>
  </si>
  <si>
    <t>8037642</t>
  </si>
  <si>
    <t>5081417012</t>
  </si>
  <si>
    <t>8037643</t>
  </si>
  <si>
    <t>5081417013</t>
  </si>
  <si>
    <t>8037644</t>
  </si>
  <si>
    <t>5081417014</t>
  </si>
  <si>
    <t>8037645</t>
  </si>
  <si>
    <t>5081417015</t>
  </si>
  <si>
    <t>8038194</t>
  </si>
  <si>
    <t>BRUNTON</t>
  </si>
  <si>
    <t>5083314056</t>
  </si>
  <si>
    <t>8038195</t>
  </si>
  <si>
    <t>5083314052</t>
  </si>
  <si>
    <t>8038196</t>
  </si>
  <si>
    <t>5083314058</t>
  </si>
  <si>
    <t>8038197</t>
  </si>
  <si>
    <t>5080213124</t>
  </si>
  <si>
    <t>8038198</t>
  </si>
  <si>
    <t>5083314044</t>
  </si>
  <si>
    <t>8038199</t>
  </si>
  <si>
    <t>5083314059</t>
  </si>
  <si>
    <t>8038200</t>
  </si>
  <si>
    <t>5083314031</t>
  </si>
  <si>
    <t>8038201</t>
  </si>
  <si>
    <t>5083314041</t>
  </si>
  <si>
    <t>8038202</t>
  </si>
  <si>
    <t>5083314038</t>
  </si>
  <si>
    <t>8038203</t>
  </si>
  <si>
    <t>5083314039</t>
  </si>
  <si>
    <t>8038204</t>
  </si>
  <si>
    <t>5083314040</t>
  </si>
  <si>
    <t>8038205</t>
  </si>
  <si>
    <t>5081191218</t>
  </si>
  <si>
    <t>8038206</t>
  </si>
  <si>
    <t>GPS, MAP 62S</t>
  </si>
  <si>
    <t>GARMIN</t>
  </si>
  <si>
    <t>21F469675</t>
  </si>
  <si>
    <t>8038207</t>
  </si>
  <si>
    <t>21F342359</t>
  </si>
  <si>
    <t>8038208</t>
  </si>
  <si>
    <t>21F023397</t>
  </si>
  <si>
    <t>8038209</t>
  </si>
  <si>
    <t>21F468934</t>
  </si>
  <si>
    <t>8038210</t>
  </si>
  <si>
    <t>21F437291</t>
  </si>
  <si>
    <t>8038211</t>
  </si>
  <si>
    <t>21F023558</t>
  </si>
  <si>
    <t>8038212</t>
  </si>
  <si>
    <t>GPS, ETREX 30</t>
  </si>
  <si>
    <t>S/N 2DV160653</t>
  </si>
  <si>
    <t>2DV160653</t>
  </si>
  <si>
    <t>8038213</t>
  </si>
  <si>
    <t>S/N 2DV160641</t>
  </si>
  <si>
    <t>2DV160641</t>
  </si>
  <si>
    <t>8038214</t>
  </si>
  <si>
    <t>GPS, OREGON 550</t>
  </si>
  <si>
    <t>(01)07898926643189</t>
  </si>
  <si>
    <t>8038215</t>
  </si>
  <si>
    <t>21F029790</t>
  </si>
  <si>
    <t>8038216</t>
  </si>
  <si>
    <t>TERMO-HIGROANEMOMETRO</t>
  </si>
  <si>
    <t>KESTREL 3500</t>
  </si>
  <si>
    <t>2064017</t>
  </si>
  <si>
    <t>8038217</t>
  </si>
  <si>
    <t>2085284</t>
  </si>
  <si>
    <t>8038218</t>
  </si>
  <si>
    <t>2086525</t>
  </si>
  <si>
    <t>8038219</t>
  </si>
  <si>
    <t>2086526</t>
  </si>
  <si>
    <t>8038220</t>
  </si>
  <si>
    <t>2086515</t>
  </si>
  <si>
    <t>8038221</t>
  </si>
  <si>
    <t>2086523</t>
  </si>
  <si>
    <t>8038222</t>
  </si>
  <si>
    <t>KESTREL 350</t>
  </si>
  <si>
    <t>2086516</t>
  </si>
  <si>
    <t>8038223</t>
  </si>
  <si>
    <t>2086513</t>
  </si>
  <si>
    <t>8038224</t>
  </si>
  <si>
    <t>LAMPARAS MINERAS, CON CARGADOR</t>
  </si>
  <si>
    <t>KL5LM, TIPO OLDHAM</t>
  </si>
  <si>
    <t>11246</t>
  </si>
  <si>
    <t>8038225</t>
  </si>
  <si>
    <t>11242</t>
  </si>
  <si>
    <t>8038226</t>
  </si>
  <si>
    <t>11248</t>
  </si>
  <si>
    <t>8038227</t>
  </si>
  <si>
    <t>11516</t>
  </si>
  <si>
    <t>8038228</t>
  </si>
  <si>
    <t>11253</t>
  </si>
  <si>
    <t>8038229</t>
  </si>
  <si>
    <t>11241</t>
  </si>
  <si>
    <t>8038230</t>
  </si>
  <si>
    <t>11231</t>
  </si>
  <si>
    <t>8038231</t>
  </si>
  <si>
    <t>11252</t>
  </si>
  <si>
    <t>8038232</t>
  </si>
  <si>
    <t>11251</t>
  </si>
  <si>
    <t>8038233</t>
  </si>
  <si>
    <t>11237</t>
  </si>
  <si>
    <t>8038234</t>
  </si>
  <si>
    <t>11250</t>
  </si>
  <si>
    <t>8038235</t>
  </si>
  <si>
    <t>SIN SERIE.</t>
  </si>
  <si>
    <t>11XXX</t>
  </si>
  <si>
    <t>8038348</t>
  </si>
  <si>
    <t>LAMPARA MINERA</t>
  </si>
  <si>
    <t>17400</t>
  </si>
  <si>
    <t>8038349</t>
  </si>
  <si>
    <t>17401</t>
  </si>
  <si>
    <t>8038350</t>
  </si>
  <si>
    <t>17402</t>
  </si>
  <si>
    <t>8038351</t>
  </si>
  <si>
    <t>17403</t>
  </si>
  <si>
    <t>8038352</t>
  </si>
  <si>
    <t>17404</t>
  </si>
  <si>
    <t>8038353</t>
  </si>
  <si>
    <t>17405</t>
  </si>
  <si>
    <t>8038354</t>
  </si>
  <si>
    <t>17406</t>
  </si>
  <si>
    <t>8038355</t>
  </si>
  <si>
    <t>17407</t>
  </si>
  <si>
    <t>8038356</t>
  </si>
  <si>
    <t>17408</t>
  </si>
  <si>
    <t>8038357</t>
  </si>
  <si>
    <t>17409</t>
  </si>
  <si>
    <t>8038358</t>
  </si>
  <si>
    <t>17410</t>
  </si>
  <si>
    <t>8038359</t>
  </si>
  <si>
    <t>17411</t>
  </si>
  <si>
    <t>8038360</t>
  </si>
  <si>
    <t>17412</t>
  </si>
  <si>
    <t>Activo fijo</t>
  </si>
  <si>
    <t>Denominación del activo fijo</t>
  </si>
  <si>
    <t>Texto núm.pral.AF</t>
  </si>
  <si>
    <t>Número de serie</t>
  </si>
  <si>
    <t>Número de inventario</t>
  </si>
  <si>
    <t>Texto breve CeCo</t>
  </si>
  <si>
    <t>Supranúmero de AF</t>
  </si>
  <si>
    <t>Denominación</t>
  </si>
  <si>
    <t>SI</t>
  </si>
  <si>
    <t>Encontrado</t>
  </si>
  <si>
    <t>Inventario 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</si>
</sst>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quotePrefix="1" applyBorder="1" applyAlignment="1">
      <alignment horizontal="left" vertical="top"/>
    </xf>
    <xf numFmtId="3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3" fontId="0" fillId="3" borderId="1" xfId="0" applyNumberForma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8" xfId="0" applyBorder="1" applyAlignment="1">
      <alignment vertical="top"/>
    </xf>
    <xf numFmtId="3" fontId="0" fillId="0" borderId="8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M_2022/G_A/2022-2/SEPTIEMBRE/Cristina%20Velez%20Jaramillo_INVENTARIO_FIS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1100376</v>
          </cell>
          <cell r="B2" t="str">
            <v>ORIGINAL</v>
          </cell>
          <cell r="C2" t="str">
            <v>DETECTOR MULTIGAS</v>
          </cell>
          <cell r="D2">
            <v>671154</v>
          </cell>
          <cell r="E2" t="str">
            <v>NO</v>
          </cell>
        </row>
        <row r="3">
          <cell r="A3" t="str">
            <v>G100029953</v>
          </cell>
          <cell r="B3" t="str">
            <v>ORIGINAL</v>
          </cell>
          <cell r="C3" t="str">
            <v>MULTIDETECTOR DE GASES HAWEST E6000</v>
          </cell>
          <cell r="D3" t="str">
            <v>C112064001</v>
          </cell>
          <cell r="E3" t="str">
            <v>NO</v>
          </cell>
        </row>
        <row r="4">
          <cell r="A4" t="str">
            <v>G100029954</v>
          </cell>
          <cell r="B4" t="str">
            <v>ORIGINAL</v>
          </cell>
          <cell r="C4" t="str">
            <v>MULTIDETECTOR DE GASES (SEIS GASES)HAWEST E6000</v>
          </cell>
          <cell r="D4" t="str">
            <v>C112064001</v>
          </cell>
          <cell r="E4" t="str">
            <v>NO</v>
          </cell>
        </row>
        <row r="5">
          <cell r="A5" t="str">
            <v>G100026735</v>
          </cell>
          <cell r="B5" t="str">
            <v>ORIGINAL</v>
          </cell>
          <cell r="C5" t="str">
            <v>SILLA ERGONOMICA</v>
          </cell>
          <cell r="D5" t="str">
            <v>SIN SERIE</v>
          </cell>
          <cell r="E5" t="str">
            <v>NO</v>
          </cell>
        </row>
        <row r="6">
          <cell r="A6">
            <v>5084617149</v>
          </cell>
          <cell r="B6" t="str">
            <v>ORIGINAL</v>
          </cell>
          <cell r="C6" t="str">
            <v>BRUJULA BRUNTON 360° CON ESTUCHE Y CERT. CALIBRA</v>
          </cell>
          <cell r="D6">
            <v>5084617149</v>
          </cell>
          <cell r="E6" t="str">
            <v>SI</v>
          </cell>
        </row>
        <row r="7">
          <cell r="A7" t="str">
            <v>3BP344723</v>
          </cell>
          <cell r="B7" t="str">
            <v>ORIGINAL</v>
          </cell>
          <cell r="C7" t="str">
            <v>GPS GARMIN MAP 64S</v>
          </cell>
          <cell r="D7" t="str">
            <v>3BP344723</v>
          </cell>
          <cell r="E7" t="str">
            <v>NO</v>
          </cell>
        </row>
        <row r="8">
          <cell r="A8" t="str">
            <v>3BP347558</v>
          </cell>
          <cell r="B8" t="str">
            <v>ORIGINAL</v>
          </cell>
          <cell r="C8" t="str">
            <v>GPS GARMIN MAP 64S</v>
          </cell>
          <cell r="D8" t="str">
            <v>3BP347558</v>
          </cell>
          <cell r="E8" t="str">
            <v>SI</v>
          </cell>
        </row>
        <row r="9">
          <cell r="A9" t="str">
            <v>KJ3-5LM-1</v>
          </cell>
          <cell r="B9" t="str">
            <v>ORIGINAL</v>
          </cell>
          <cell r="C9" t="str">
            <v>LAMPARA MINERA-MINING LAMP</v>
          </cell>
          <cell r="D9" t="str">
            <v>KJ3-5LM</v>
          </cell>
          <cell r="E9" t="str">
            <v>SI</v>
          </cell>
        </row>
        <row r="10">
          <cell r="A10" t="str">
            <v>G100009194</v>
          </cell>
          <cell r="B10" t="str">
            <v>ORIGINAL</v>
          </cell>
          <cell r="C10" t="str">
            <v>COMPUTADOR TODO EN UNO-LENOVO (2014PCCG0060)</v>
          </cell>
          <cell r="D10" t="str">
            <v>MJ01N235</v>
          </cell>
          <cell r="E10" t="str">
            <v>SI</v>
          </cell>
        </row>
        <row r="11">
          <cell r="A11" t="str">
            <v>G100029959</v>
          </cell>
          <cell r="B11" t="str">
            <v>ORIGINAL</v>
          </cell>
          <cell r="C11" t="str">
            <v>DISCO DURO EXTERNO 1 TERA ANTI-GO</v>
          </cell>
          <cell r="D11" t="str">
            <v>1/1620110434</v>
          </cell>
          <cell r="E11" t="str">
            <v>SI</v>
          </cell>
        </row>
        <row r="12">
          <cell r="A12" t="str">
            <v>21F029790</v>
          </cell>
          <cell r="B12" t="str">
            <v>ORIGINAL</v>
          </cell>
          <cell r="C12" t="str">
            <v>GPS, MAP 62S</v>
          </cell>
          <cell r="D12" t="str">
            <v>21F029790</v>
          </cell>
          <cell r="E12" t="str">
            <v>NO</v>
          </cell>
        </row>
        <row r="13">
          <cell r="A13">
            <v>8038357</v>
          </cell>
          <cell r="B13" t="str">
            <v>ORIGINAL</v>
          </cell>
          <cell r="C13" t="str">
            <v>LAMPARA MINERA</v>
          </cell>
          <cell r="D13">
            <v>17409</v>
          </cell>
          <cell r="E13" t="str">
            <v>SI</v>
          </cell>
        </row>
        <row r="14">
          <cell r="A14">
            <v>1075209</v>
          </cell>
          <cell r="B14" t="str">
            <v>ORIGINAL</v>
          </cell>
          <cell r="C14" t="str">
            <v>GPS - GARMIN - OREGON 550</v>
          </cell>
          <cell r="D14" t="str">
            <v>1MW121795</v>
          </cell>
          <cell r="E14" t="str">
            <v>SI</v>
          </cell>
        </row>
        <row r="15">
          <cell r="A15">
            <v>1100369</v>
          </cell>
          <cell r="B15" t="str">
            <v>ORIGINAL</v>
          </cell>
          <cell r="C15" t="str">
            <v>DETECTOR MULTIGAS</v>
          </cell>
          <cell r="D15">
            <v>391709</v>
          </cell>
          <cell r="E15" t="str">
            <v>SI</v>
          </cell>
        </row>
        <row r="16">
          <cell r="A16">
            <v>1100370</v>
          </cell>
          <cell r="B16" t="str">
            <v>ORIGINAL</v>
          </cell>
          <cell r="C16" t="str">
            <v>DETECTOR MULTIGAS</v>
          </cell>
          <cell r="D16">
            <v>391712</v>
          </cell>
          <cell r="E16" t="str">
            <v>SI</v>
          </cell>
        </row>
        <row r="17">
          <cell r="A17">
            <v>1100371</v>
          </cell>
          <cell r="B17" t="str">
            <v>ORIGINAL</v>
          </cell>
          <cell r="C17" t="str">
            <v>DETECTOR MULTIGAS</v>
          </cell>
          <cell r="D17">
            <v>391713</v>
          </cell>
          <cell r="E17" t="str">
            <v>SI</v>
          </cell>
        </row>
        <row r="18">
          <cell r="A18">
            <v>1100372</v>
          </cell>
          <cell r="B18" t="str">
            <v>ORIGINAL</v>
          </cell>
          <cell r="C18" t="str">
            <v>DETECTOR MULTIGAS</v>
          </cell>
          <cell r="D18">
            <v>391715</v>
          </cell>
          <cell r="E18" t="str">
            <v>SI</v>
          </cell>
        </row>
        <row r="19">
          <cell r="A19">
            <v>1100373</v>
          </cell>
          <cell r="B19" t="str">
            <v>ORIGINAL</v>
          </cell>
          <cell r="C19" t="str">
            <v>DETECTOR MULTIGAS</v>
          </cell>
          <cell r="D19">
            <v>391717</v>
          </cell>
          <cell r="E19" t="str">
            <v>SI</v>
          </cell>
        </row>
        <row r="20">
          <cell r="A20">
            <v>1100374</v>
          </cell>
          <cell r="B20" t="str">
            <v>ORIGINAL</v>
          </cell>
          <cell r="C20" t="str">
            <v>DETECTOR MULTIGAS</v>
          </cell>
          <cell r="D20">
            <v>391719</v>
          </cell>
          <cell r="E20" t="str">
            <v>SI</v>
          </cell>
        </row>
        <row r="21">
          <cell r="A21">
            <v>1100375</v>
          </cell>
          <cell r="B21" t="str">
            <v>ORIGINAL</v>
          </cell>
          <cell r="C21" t="str">
            <v>DETECTOR MULTIGAS</v>
          </cell>
          <cell r="D21">
            <v>391736</v>
          </cell>
          <cell r="E21" t="str">
            <v>SI</v>
          </cell>
        </row>
        <row r="22">
          <cell r="A22">
            <v>1100377</v>
          </cell>
          <cell r="B22" t="str">
            <v>ORIGINAL</v>
          </cell>
          <cell r="C22" t="str">
            <v>DETECTOR MULTIGAS</v>
          </cell>
          <cell r="D22">
            <v>391697</v>
          </cell>
          <cell r="E22" t="str">
            <v>SI</v>
          </cell>
        </row>
        <row r="23">
          <cell r="A23">
            <v>1100387</v>
          </cell>
          <cell r="B23" t="str">
            <v>ORIGINAL</v>
          </cell>
          <cell r="C23" t="str">
            <v>AUTORESCATADOR DE OXIGENO</v>
          </cell>
          <cell r="D23">
            <v>107</v>
          </cell>
          <cell r="E23" t="str">
            <v>SI</v>
          </cell>
        </row>
        <row r="24">
          <cell r="A24">
            <v>1100388</v>
          </cell>
          <cell r="B24" t="str">
            <v>ORIGINAL</v>
          </cell>
          <cell r="C24" t="str">
            <v>AUTORESCATADOR DE OXIGENO</v>
          </cell>
          <cell r="D24">
            <v>108</v>
          </cell>
          <cell r="E24" t="str">
            <v>SI</v>
          </cell>
        </row>
        <row r="25">
          <cell r="A25">
            <v>1100389</v>
          </cell>
          <cell r="B25" t="str">
            <v>ORIGINAL</v>
          </cell>
          <cell r="C25" t="str">
            <v>AUTORESCATADOR DE OXIGENO</v>
          </cell>
          <cell r="D25">
            <v>109</v>
          </cell>
          <cell r="E25" t="str">
            <v>SI</v>
          </cell>
        </row>
        <row r="26">
          <cell r="A26">
            <v>1100390</v>
          </cell>
          <cell r="B26" t="str">
            <v>ORIGINAL</v>
          </cell>
          <cell r="C26" t="str">
            <v>AUTORESCATADOR DE OXIGENO</v>
          </cell>
          <cell r="D26">
            <v>110</v>
          </cell>
          <cell r="E26" t="str">
            <v>SI</v>
          </cell>
        </row>
        <row r="27">
          <cell r="A27">
            <v>1100391</v>
          </cell>
          <cell r="B27" t="str">
            <v>ORIGINAL</v>
          </cell>
          <cell r="C27" t="str">
            <v>AUTORESCATADOR DE OXIGENO</v>
          </cell>
          <cell r="D27">
            <v>111</v>
          </cell>
          <cell r="E27" t="str">
            <v>SI</v>
          </cell>
        </row>
        <row r="28">
          <cell r="A28">
            <v>1100392</v>
          </cell>
          <cell r="B28" t="str">
            <v>ORIGINAL</v>
          </cell>
          <cell r="C28" t="str">
            <v>AUTORESCATADOR DE OXIGENO</v>
          </cell>
          <cell r="D28">
            <v>112</v>
          </cell>
          <cell r="E28" t="str">
            <v>SI</v>
          </cell>
        </row>
        <row r="29">
          <cell r="A29" t="str">
            <v>G10002980</v>
          </cell>
          <cell r="B29" t="str">
            <v>ORIGINAL</v>
          </cell>
          <cell r="C29" t="str">
            <v>AUTORESCATADORES</v>
          </cell>
          <cell r="D29">
            <v>113</v>
          </cell>
          <cell r="E29" t="str">
            <v>SI</v>
          </cell>
        </row>
        <row r="30">
          <cell r="A30" t="str">
            <v>G10002981</v>
          </cell>
          <cell r="B30" t="str">
            <v>ORIGINAL</v>
          </cell>
          <cell r="C30" t="str">
            <v>AUTORESCATADORES</v>
          </cell>
          <cell r="D30">
            <v>114</v>
          </cell>
          <cell r="E30" t="str">
            <v>SI</v>
          </cell>
        </row>
        <row r="31">
          <cell r="A31" t="str">
            <v>G10002982</v>
          </cell>
          <cell r="B31" t="str">
            <v>ORIGINAL</v>
          </cell>
          <cell r="C31" t="str">
            <v>AUTORESCATADORES</v>
          </cell>
          <cell r="D31">
            <v>115</v>
          </cell>
          <cell r="E31" t="str">
            <v>SI</v>
          </cell>
        </row>
        <row r="32">
          <cell r="A32" t="str">
            <v>G10002983</v>
          </cell>
          <cell r="B32" t="str">
            <v>ORIGINAL</v>
          </cell>
          <cell r="C32" t="str">
            <v>AUTORESCATADORES</v>
          </cell>
          <cell r="D32">
            <v>116</v>
          </cell>
          <cell r="E32" t="str">
            <v>SI</v>
          </cell>
        </row>
        <row r="33">
          <cell r="A33" t="str">
            <v>G10002984</v>
          </cell>
          <cell r="B33" t="str">
            <v>ORIGINAL</v>
          </cell>
          <cell r="C33" t="str">
            <v>AUTORESCATADORES</v>
          </cell>
          <cell r="D33">
            <v>117</v>
          </cell>
          <cell r="E33" t="str">
            <v>SI</v>
          </cell>
        </row>
        <row r="34">
          <cell r="A34" t="str">
            <v>G10002985</v>
          </cell>
          <cell r="B34" t="str">
            <v>ORIGINAL</v>
          </cell>
          <cell r="C34" t="str">
            <v>AUTORESCATADORES</v>
          </cell>
          <cell r="D34">
            <v>118</v>
          </cell>
          <cell r="E34" t="str">
            <v>SI</v>
          </cell>
        </row>
        <row r="35">
          <cell r="A35" t="str">
            <v>G10002986</v>
          </cell>
          <cell r="B35" t="str">
            <v>ORIGINAL</v>
          </cell>
          <cell r="C35" t="str">
            <v>AUTORESCATADORES</v>
          </cell>
          <cell r="D35">
            <v>119</v>
          </cell>
          <cell r="E35" t="str">
            <v>SI</v>
          </cell>
        </row>
        <row r="36">
          <cell r="A36" t="str">
            <v>G10002987</v>
          </cell>
          <cell r="B36" t="str">
            <v>ORIGINAL</v>
          </cell>
          <cell r="C36" t="str">
            <v>AUTORESCATADORES</v>
          </cell>
          <cell r="D36">
            <v>120</v>
          </cell>
          <cell r="E36" t="str">
            <v>SI</v>
          </cell>
        </row>
        <row r="37">
          <cell r="A37" t="str">
            <v>G10002988</v>
          </cell>
          <cell r="B37" t="str">
            <v>ORIGINAL</v>
          </cell>
          <cell r="C37" t="str">
            <v>AUTORESCATADORES</v>
          </cell>
          <cell r="D37">
            <v>121</v>
          </cell>
          <cell r="E37" t="str">
            <v>SI</v>
          </cell>
        </row>
        <row r="38">
          <cell r="A38" t="str">
            <v>G10002989</v>
          </cell>
          <cell r="B38" t="str">
            <v>ORIGINAL</v>
          </cell>
          <cell r="C38" t="str">
            <v>AUTORESCATADORES</v>
          </cell>
          <cell r="D38">
            <v>122</v>
          </cell>
          <cell r="E38" t="str">
            <v>SI</v>
          </cell>
        </row>
        <row r="39">
          <cell r="A39" t="str">
            <v>G10002990</v>
          </cell>
          <cell r="B39" t="str">
            <v>ORIGINAL</v>
          </cell>
          <cell r="C39" t="str">
            <v>AUTORESCATADORES</v>
          </cell>
          <cell r="D39">
            <v>123</v>
          </cell>
          <cell r="E39" t="str">
            <v>SI</v>
          </cell>
        </row>
        <row r="40">
          <cell r="A40" t="str">
            <v>G100027682</v>
          </cell>
          <cell r="B40" t="str">
            <v>ORIGINAL</v>
          </cell>
          <cell r="C40" t="str">
            <v>COMPUTADOR ALL IN ONE 8 GB RAM(2017PCCG0240)</v>
          </cell>
          <cell r="D40" t="str">
            <v>MXL74816CN</v>
          </cell>
          <cell r="E40" t="str">
            <v>SI</v>
          </cell>
        </row>
        <row r="41">
          <cell r="A41" t="str">
            <v>G100027690</v>
          </cell>
          <cell r="B41" t="str">
            <v>ORIGINAL</v>
          </cell>
          <cell r="C41" t="str">
            <v>COMPUTADOR ALL IN ONE 8 GB RAM(2017PCCG0248)</v>
          </cell>
          <cell r="D41" t="str">
            <v>MXL74816B4</v>
          </cell>
          <cell r="E41" t="str">
            <v>SI</v>
          </cell>
        </row>
        <row r="42">
          <cell r="A42" t="str">
            <v>G100027691</v>
          </cell>
          <cell r="B42" t="str">
            <v>ORIGINAL</v>
          </cell>
          <cell r="C42" t="str">
            <v>COMPUTADOR ALL IN ONE 8 GB RAM(2017PCCG0249)</v>
          </cell>
          <cell r="D42" t="str">
            <v>MXL74816CD</v>
          </cell>
          <cell r="E42" t="str">
            <v>SI</v>
          </cell>
        </row>
        <row r="43">
          <cell r="A43" t="str">
            <v>G100027711</v>
          </cell>
          <cell r="B43" t="str">
            <v>ORIGINAL</v>
          </cell>
          <cell r="C43" t="str">
            <v>COMPUTADOR ALL IN ONE 8 GB RAM(2017PCCG0269)</v>
          </cell>
          <cell r="D43" t="str">
            <v>MXL7462DPX</v>
          </cell>
          <cell r="E43" t="str">
            <v>SI</v>
          </cell>
        </row>
        <row r="44">
          <cell r="A44" t="str">
            <v>G100027908</v>
          </cell>
          <cell r="B44" t="str">
            <v>ORIGINAL</v>
          </cell>
          <cell r="C44" t="str">
            <v>COMPUTADOR ALL IN ONE 8 GB RAM(2017PCCG0467)</v>
          </cell>
          <cell r="D44" t="str">
            <v>MXL7462DCQ</v>
          </cell>
          <cell r="E44" t="str">
            <v>SI</v>
          </cell>
        </row>
        <row r="45">
          <cell r="A45" t="str">
            <v>G100027917</v>
          </cell>
          <cell r="B45" t="str">
            <v>ORIGINAL</v>
          </cell>
          <cell r="C45" t="str">
            <v>COMPUTADOR ALL IN ONE 8 GB RAM(2017PCCG0476)</v>
          </cell>
          <cell r="D45" t="str">
            <v>MXL74816DN</v>
          </cell>
          <cell r="E45" t="str">
            <v>SI</v>
          </cell>
        </row>
        <row r="46">
          <cell r="A46" t="str">
            <v>G100027934</v>
          </cell>
          <cell r="B46" t="str">
            <v>ORIGINAL</v>
          </cell>
          <cell r="C46" t="str">
            <v>COMPUTADOR ALL IN ONE 8 GB RAM(2017PCCG0493)</v>
          </cell>
          <cell r="D46" t="str">
            <v>MXL7462DCH</v>
          </cell>
          <cell r="E46" t="str">
            <v>SI</v>
          </cell>
        </row>
        <row r="47">
          <cell r="A47" t="str">
            <v>G100027941</v>
          </cell>
          <cell r="B47" t="str">
            <v>ORIGINAL</v>
          </cell>
          <cell r="C47" t="str">
            <v>COMPUTADOR ALL IN ONE 8 GB RAM(2017PCCG0500)</v>
          </cell>
          <cell r="D47" t="str">
            <v>MXL7462DB5</v>
          </cell>
          <cell r="E47" t="str">
            <v>SI</v>
          </cell>
        </row>
        <row r="48">
          <cell r="A48" t="str">
            <v>G100027954</v>
          </cell>
          <cell r="B48" t="str">
            <v>ORIGINAL</v>
          </cell>
          <cell r="C48" t="str">
            <v>COMPUTADOR ALL IN ONE 8 GB RAM(2017PCCG0514)</v>
          </cell>
          <cell r="D48" t="str">
            <v>MXL7462DNH</v>
          </cell>
          <cell r="E48" t="str">
            <v>SI</v>
          </cell>
        </row>
        <row r="49">
          <cell r="A49" t="str">
            <v>G100027963</v>
          </cell>
          <cell r="B49" t="str">
            <v>ORIGINAL</v>
          </cell>
          <cell r="C49" t="str">
            <v>COMPUTADOR ALL IN ONE 8 GB RAM(2017PCCG0523)</v>
          </cell>
          <cell r="D49" t="str">
            <v>MXL7462DLC</v>
          </cell>
          <cell r="E49" t="str">
            <v>SI</v>
          </cell>
        </row>
        <row r="50">
          <cell r="A50" t="str">
            <v>G100027982</v>
          </cell>
          <cell r="B50" t="str">
            <v>ORIGINAL</v>
          </cell>
          <cell r="C50" t="str">
            <v>COMPUTADOR ALL IN ONE 8 GB RAM(2017PCCG0543)</v>
          </cell>
          <cell r="D50" t="str">
            <v>MXL74816D5</v>
          </cell>
          <cell r="E50" t="str">
            <v>SI</v>
          </cell>
        </row>
        <row r="51">
          <cell r="A51" t="str">
            <v>G100027985</v>
          </cell>
          <cell r="B51" t="str">
            <v>ORIGINAL</v>
          </cell>
          <cell r="C51" t="str">
            <v>COMPUTADOR ALL IN ONE 8 GB RAM(2017PCCG0546)</v>
          </cell>
          <cell r="D51" t="str">
            <v>MXL7462DWG</v>
          </cell>
          <cell r="E51" t="str">
            <v>SI</v>
          </cell>
        </row>
        <row r="52">
          <cell r="A52" t="str">
            <v>G100027986</v>
          </cell>
          <cell r="B52" t="str">
            <v>ORIGINAL</v>
          </cell>
          <cell r="C52" t="str">
            <v>COMPUTADOR ALL IN ONE 8 GB RAM(2017PCCG0547)</v>
          </cell>
          <cell r="D52" t="str">
            <v>MXL7462DSS</v>
          </cell>
          <cell r="E52" t="str">
            <v>SI</v>
          </cell>
        </row>
        <row r="53">
          <cell r="A53" t="str">
            <v>G100028646</v>
          </cell>
          <cell r="B53" t="str">
            <v>ORIGINAL</v>
          </cell>
          <cell r="C53" t="str">
            <v>PORTATIL, CONT. 4600007497(2017PTCG0099)</v>
          </cell>
          <cell r="D53" t="str">
            <v>5CD7467SJ6</v>
          </cell>
          <cell r="E53" t="str">
            <v>SI</v>
          </cell>
        </row>
        <row r="54">
          <cell r="A54" t="str">
            <v>G100029957</v>
          </cell>
          <cell r="B54" t="str">
            <v>ORIGINAL</v>
          </cell>
          <cell r="C54" t="str">
            <v>SENSOR GPS S321+</v>
          </cell>
          <cell r="D54" t="str">
            <v>D1823-03461-01-015</v>
          </cell>
          <cell r="E54" t="str">
            <v>SI</v>
          </cell>
        </row>
        <row r="55">
          <cell r="A55" t="str">
            <v>C3221326306247</v>
          </cell>
          <cell r="B55" t="str">
            <v>ORIGINAL</v>
          </cell>
          <cell r="C55" t="str">
            <v>CAMARA OOPROHERO6 LAMPAR-BATER-</v>
          </cell>
          <cell r="D55" t="str">
            <v>C3221326306247</v>
          </cell>
          <cell r="E55" t="str">
            <v>SI</v>
          </cell>
        </row>
        <row r="56">
          <cell r="A56" t="str">
            <v>GO-PRO-1</v>
          </cell>
          <cell r="B56" t="str">
            <v>ORIGINAL</v>
          </cell>
          <cell r="C56" t="str">
            <v>CAMARA GOPRO HERO7</v>
          </cell>
          <cell r="D56" t="str">
            <v>GO-PRO-1</v>
          </cell>
          <cell r="E56" t="str">
            <v>SI</v>
          </cell>
        </row>
        <row r="57">
          <cell r="A57" t="str">
            <v>GO-PRO-2</v>
          </cell>
          <cell r="B57" t="str">
            <v>ORIGINAL</v>
          </cell>
          <cell r="C57" t="str">
            <v>CAMARA GOPRO HERO7</v>
          </cell>
          <cell r="D57" t="str">
            <v>GO-PRO-2</v>
          </cell>
          <cell r="E57" t="str">
            <v>SI</v>
          </cell>
        </row>
        <row r="58">
          <cell r="A58" t="str">
            <v>GO-PRO-3</v>
          </cell>
          <cell r="B58" t="str">
            <v>ORIGINAL</v>
          </cell>
          <cell r="C58" t="str">
            <v>CAMARA GOPRO HERO7</v>
          </cell>
          <cell r="D58" t="str">
            <v>GO-PRO-3</v>
          </cell>
          <cell r="E58" t="str">
            <v>SI</v>
          </cell>
        </row>
        <row r="59">
          <cell r="A59" t="str">
            <v>GO-PRO-4</v>
          </cell>
          <cell r="B59" t="str">
            <v>ORIGINAL</v>
          </cell>
          <cell r="C59" t="str">
            <v>CAMARA GOPRO HERO7</v>
          </cell>
          <cell r="D59" t="str">
            <v>GO-PRO-4</v>
          </cell>
          <cell r="E59" t="str">
            <v>SI</v>
          </cell>
        </row>
        <row r="60">
          <cell r="A60" t="str">
            <v>GO-PRO-5</v>
          </cell>
          <cell r="B60" t="str">
            <v>ORIGINAL</v>
          </cell>
          <cell r="C60" t="str">
            <v>CAMARA GOPRO HERO7</v>
          </cell>
          <cell r="D60" t="str">
            <v>GO-PRO-5</v>
          </cell>
          <cell r="E60" t="str">
            <v>SI</v>
          </cell>
        </row>
        <row r="61">
          <cell r="A61" t="str">
            <v>GO-PRO-6</v>
          </cell>
          <cell r="B61" t="str">
            <v>ORIGINAL</v>
          </cell>
          <cell r="C61" t="str">
            <v>CAMARA GOPRO HERO7</v>
          </cell>
          <cell r="D61" t="str">
            <v>GO-PRO-6</v>
          </cell>
          <cell r="E61" t="str">
            <v>SI</v>
          </cell>
        </row>
        <row r="62">
          <cell r="A62" t="str">
            <v>GO-PRO-7</v>
          </cell>
          <cell r="B62" t="str">
            <v>ORIGINAL</v>
          </cell>
          <cell r="C62" t="str">
            <v>CAMARA GOPRO HERO7</v>
          </cell>
          <cell r="D62" t="str">
            <v>GO-PRO-7</v>
          </cell>
          <cell r="E62" t="str">
            <v>SI</v>
          </cell>
        </row>
        <row r="63">
          <cell r="A63" t="str">
            <v>GO-PRO-8</v>
          </cell>
          <cell r="B63" t="str">
            <v>ORIGINAL</v>
          </cell>
          <cell r="C63" t="str">
            <v>CAMARA GOPRO HERO7</v>
          </cell>
          <cell r="D63" t="str">
            <v>GO-PRO-8</v>
          </cell>
          <cell r="E63" t="str">
            <v>SI</v>
          </cell>
        </row>
        <row r="64">
          <cell r="A64" t="str">
            <v>GO-PRO-9</v>
          </cell>
          <cell r="B64" t="str">
            <v>ORIGINAL</v>
          </cell>
          <cell r="C64" t="str">
            <v>CAMARA GOPRO HERO7</v>
          </cell>
          <cell r="D64" t="str">
            <v>GO-PRO-9</v>
          </cell>
          <cell r="E64" t="str">
            <v>SI</v>
          </cell>
        </row>
        <row r="65">
          <cell r="A65" t="str">
            <v>GO-PRO-10</v>
          </cell>
          <cell r="B65" t="str">
            <v>ORIGINAL</v>
          </cell>
          <cell r="C65" t="str">
            <v>CAMARA GOPRO HERO7</v>
          </cell>
          <cell r="D65" t="str">
            <v>GO-PRO-10</v>
          </cell>
          <cell r="E65" t="str">
            <v>SI</v>
          </cell>
        </row>
        <row r="66">
          <cell r="A66" t="str">
            <v>GO-PRO-11</v>
          </cell>
          <cell r="B66" t="str">
            <v>ORIGINAL</v>
          </cell>
          <cell r="C66" t="str">
            <v>CAMARA GOPRO HERO7</v>
          </cell>
          <cell r="D66" t="str">
            <v>GO-PRO-11</v>
          </cell>
          <cell r="E66" t="str">
            <v>SI</v>
          </cell>
        </row>
        <row r="67">
          <cell r="A67">
            <v>463044</v>
          </cell>
          <cell r="B67" t="str">
            <v>ORIGINAL</v>
          </cell>
          <cell r="C67" t="str">
            <v>MEDIDOR DE GAS</v>
          </cell>
          <cell r="D67">
            <v>463044</v>
          </cell>
          <cell r="E67" t="str">
            <v>SI</v>
          </cell>
        </row>
        <row r="68">
          <cell r="A68">
            <v>463045</v>
          </cell>
          <cell r="B68" t="str">
            <v>ORIGINAL</v>
          </cell>
          <cell r="C68" t="str">
            <v>MEDIDOR DE GAS</v>
          </cell>
          <cell r="D68">
            <v>463045</v>
          </cell>
          <cell r="E68" t="str">
            <v>SI</v>
          </cell>
        </row>
        <row r="69">
          <cell r="A69">
            <v>463046</v>
          </cell>
          <cell r="B69" t="str">
            <v>ORIGINAL</v>
          </cell>
          <cell r="C69" t="str">
            <v>MEDIDOR DE GAS</v>
          </cell>
          <cell r="D69">
            <v>463046</v>
          </cell>
          <cell r="E69" t="str">
            <v>SI</v>
          </cell>
        </row>
        <row r="70">
          <cell r="A70">
            <v>463047</v>
          </cell>
          <cell r="B70" t="str">
            <v>ORIGINAL</v>
          </cell>
          <cell r="C70" t="str">
            <v>MEDIDOR DE GAS</v>
          </cell>
          <cell r="D70">
            <v>463047</v>
          </cell>
          <cell r="E70" t="str">
            <v>SI</v>
          </cell>
        </row>
        <row r="71">
          <cell r="A71">
            <v>463048</v>
          </cell>
          <cell r="B71" t="str">
            <v>ORIGINAL</v>
          </cell>
          <cell r="C71" t="str">
            <v>MEDIDOR DE GAS</v>
          </cell>
          <cell r="D71">
            <v>463048</v>
          </cell>
          <cell r="E71" t="str">
            <v>SI</v>
          </cell>
        </row>
        <row r="72">
          <cell r="A72">
            <v>463049</v>
          </cell>
          <cell r="B72" t="str">
            <v>ORIGINAL</v>
          </cell>
          <cell r="C72" t="str">
            <v>MEDIDOR DE GAS</v>
          </cell>
          <cell r="D72">
            <v>463049</v>
          </cell>
          <cell r="E72" t="str">
            <v>SI</v>
          </cell>
        </row>
        <row r="73">
          <cell r="A73">
            <v>463050</v>
          </cell>
          <cell r="B73" t="str">
            <v>ORIGINAL</v>
          </cell>
          <cell r="C73" t="str">
            <v>MEDIDOR DE GAS</v>
          </cell>
          <cell r="D73">
            <v>463050</v>
          </cell>
          <cell r="E73" t="str">
            <v>SI</v>
          </cell>
        </row>
        <row r="74">
          <cell r="A74">
            <v>463051</v>
          </cell>
          <cell r="B74" t="str">
            <v>ORIGINAL</v>
          </cell>
          <cell r="C74" t="str">
            <v>MEDIDOR DE GAS</v>
          </cell>
          <cell r="D74">
            <v>463051</v>
          </cell>
          <cell r="E74" t="str">
            <v>SI</v>
          </cell>
        </row>
        <row r="75">
          <cell r="A75">
            <v>463053</v>
          </cell>
          <cell r="B75" t="str">
            <v>ORIGINAL</v>
          </cell>
          <cell r="C75" t="str">
            <v>MEDIDOR DE GAS</v>
          </cell>
          <cell r="D75">
            <v>463053</v>
          </cell>
          <cell r="E75" t="str">
            <v>SI</v>
          </cell>
        </row>
        <row r="76">
          <cell r="A76">
            <v>463055</v>
          </cell>
          <cell r="B76" t="str">
            <v>ORIGINAL</v>
          </cell>
          <cell r="C76" t="str">
            <v>MEDIDOR DE GAS</v>
          </cell>
          <cell r="D76">
            <v>463055</v>
          </cell>
          <cell r="E76" t="str">
            <v>SI</v>
          </cell>
        </row>
        <row r="77">
          <cell r="A77">
            <v>463057</v>
          </cell>
          <cell r="B77" t="str">
            <v>ORIGINAL</v>
          </cell>
          <cell r="C77" t="str">
            <v>MEDIDOR DE GAS</v>
          </cell>
          <cell r="D77">
            <v>463057</v>
          </cell>
          <cell r="E77" t="str">
            <v>SI</v>
          </cell>
        </row>
        <row r="78">
          <cell r="A78">
            <v>463058</v>
          </cell>
          <cell r="B78" t="str">
            <v>ORIGINAL</v>
          </cell>
          <cell r="C78" t="str">
            <v>MEDIDOR DE GAS</v>
          </cell>
          <cell r="D78">
            <v>463058</v>
          </cell>
          <cell r="E78" t="str">
            <v>SI</v>
          </cell>
        </row>
        <row r="79">
          <cell r="A79">
            <v>463060</v>
          </cell>
          <cell r="B79" t="str">
            <v>ORIGINAL</v>
          </cell>
          <cell r="C79" t="str">
            <v>MEDIDOR DE GAS</v>
          </cell>
          <cell r="D79">
            <v>463060</v>
          </cell>
          <cell r="E79" t="str">
            <v>SI</v>
          </cell>
        </row>
        <row r="80">
          <cell r="A80">
            <v>463061</v>
          </cell>
          <cell r="B80" t="str">
            <v>ORIGINAL</v>
          </cell>
          <cell r="C80" t="str">
            <v>MEDIDOR DE GAS</v>
          </cell>
          <cell r="D80">
            <v>463061</v>
          </cell>
          <cell r="E80" t="str">
            <v>SI</v>
          </cell>
        </row>
        <row r="81">
          <cell r="A81">
            <v>463062</v>
          </cell>
          <cell r="B81" t="str">
            <v>ORIGINAL</v>
          </cell>
          <cell r="C81" t="str">
            <v>MEDIDOR DE GAS</v>
          </cell>
          <cell r="D81">
            <v>463062</v>
          </cell>
          <cell r="E81" t="str">
            <v>SI</v>
          </cell>
        </row>
        <row r="82">
          <cell r="A82">
            <v>1100365</v>
          </cell>
          <cell r="B82" t="str">
            <v>ORIGINAL</v>
          </cell>
          <cell r="C82" t="str">
            <v>DETECTOR MULTIGAS</v>
          </cell>
          <cell r="D82">
            <v>391701</v>
          </cell>
          <cell r="E82" t="str">
            <v>SI</v>
          </cell>
        </row>
        <row r="83">
          <cell r="A83">
            <v>1100366</v>
          </cell>
          <cell r="B83" t="str">
            <v>ORIGINAL</v>
          </cell>
          <cell r="C83" t="str">
            <v>DETECTOR MULTIGAS</v>
          </cell>
          <cell r="D83">
            <v>391702</v>
          </cell>
          <cell r="E83" t="str">
            <v>SI</v>
          </cell>
        </row>
        <row r="84">
          <cell r="A84">
            <v>1100367</v>
          </cell>
          <cell r="B84" t="str">
            <v>ORIGINAL</v>
          </cell>
          <cell r="C84" t="str">
            <v>DETECTOR MULTIGAS</v>
          </cell>
          <cell r="D84">
            <v>391706</v>
          </cell>
          <cell r="E84" t="str">
            <v>SI</v>
          </cell>
        </row>
        <row r="85">
          <cell r="A85" t="str">
            <v>126931-1</v>
          </cell>
          <cell r="B85" t="str">
            <v>ORIGINAL</v>
          </cell>
          <cell r="C85" t="str">
            <v>MEDIDOR DE GAS - MSA ALTAIR 5X MULTIGAS</v>
          </cell>
          <cell r="D85" t="str">
            <v>126931-1</v>
          </cell>
          <cell r="E85" t="str">
            <v>SI</v>
          </cell>
        </row>
        <row r="86">
          <cell r="A86">
            <v>126948</v>
          </cell>
          <cell r="B86" t="str">
            <v>ORIGINAL</v>
          </cell>
          <cell r="C86" t="str">
            <v>MEDIDOR DE GAS - MSA ALTAIR 5X MULTIGAS</v>
          </cell>
          <cell r="D86">
            <v>126948</v>
          </cell>
          <cell r="E86" t="str">
            <v>SI</v>
          </cell>
        </row>
        <row r="87">
          <cell r="A87">
            <v>126620</v>
          </cell>
          <cell r="B87" t="str">
            <v>ORIGINAL</v>
          </cell>
          <cell r="C87" t="str">
            <v>MEDIDOR DE GAS - MSA ALTAIR 5X MULTIGAS</v>
          </cell>
          <cell r="D87">
            <v>126620</v>
          </cell>
          <cell r="E87" t="str">
            <v>SI</v>
          </cell>
        </row>
        <row r="88">
          <cell r="A88">
            <v>126618</v>
          </cell>
          <cell r="B88" t="str">
            <v>ORIGINAL</v>
          </cell>
          <cell r="C88" t="str">
            <v>MEDIDOR DE GAS - MSA ALTAIR 5X MULTIGAS</v>
          </cell>
          <cell r="D88">
            <v>126618</v>
          </cell>
          <cell r="E88" t="str">
            <v>SI</v>
          </cell>
        </row>
        <row r="89">
          <cell r="A89">
            <v>126957</v>
          </cell>
          <cell r="B89" t="str">
            <v>ORIGINAL</v>
          </cell>
          <cell r="C89" t="str">
            <v>MEDIDOR DE GAS - MSA ALTAIR 5X MULTIGAS</v>
          </cell>
          <cell r="D89">
            <v>126957</v>
          </cell>
          <cell r="E89" t="str">
            <v>SI</v>
          </cell>
        </row>
        <row r="90">
          <cell r="A90">
            <v>126956</v>
          </cell>
          <cell r="B90" t="str">
            <v>ORIGINAL</v>
          </cell>
          <cell r="C90" t="str">
            <v>MEDIDOR DE GAS - MSA ALTAIR 5X MULTIGAS</v>
          </cell>
          <cell r="D90">
            <v>126956</v>
          </cell>
          <cell r="E90" t="str">
            <v>SI</v>
          </cell>
        </row>
        <row r="91">
          <cell r="A91">
            <v>126622</v>
          </cell>
          <cell r="B91" t="str">
            <v>ORIGINAL</v>
          </cell>
          <cell r="C91" t="str">
            <v>MEDIDOR DE GAS - MSA ALTAIR 5X MULTIGAS</v>
          </cell>
          <cell r="D91">
            <v>126622</v>
          </cell>
          <cell r="E91" t="str">
            <v>SI</v>
          </cell>
        </row>
        <row r="92">
          <cell r="A92">
            <v>126615</v>
          </cell>
          <cell r="B92" t="str">
            <v>ORIGINAL</v>
          </cell>
          <cell r="C92" t="str">
            <v>MEDIDOR DE GAS - MSA ALTAIR 5X MULTIGAS</v>
          </cell>
          <cell r="D92">
            <v>126615</v>
          </cell>
          <cell r="E92" t="str">
            <v>SI</v>
          </cell>
        </row>
        <row r="93">
          <cell r="A93">
            <v>126944</v>
          </cell>
          <cell r="B93" t="str">
            <v>ORIGINAL</v>
          </cell>
          <cell r="C93" t="str">
            <v>MEDIDOR DE GAS - MSA ALTAIR 5X MULTIGAS</v>
          </cell>
          <cell r="D93">
            <v>126944</v>
          </cell>
          <cell r="E93" t="str">
            <v>SI</v>
          </cell>
        </row>
        <row r="94">
          <cell r="A94">
            <v>126954</v>
          </cell>
          <cell r="B94" t="str">
            <v>ORIGINAL</v>
          </cell>
          <cell r="C94" t="str">
            <v>MEDIDOR DE GAS - MSA ALTAIR 5X MULTIGAS</v>
          </cell>
          <cell r="D94">
            <v>126954</v>
          </cell>
          <cell r="E94" t="str">
            <v>SI</v>
          </cell>
        </row>
        <row r="95">
          <cell r="A95" t="str">
            <v>W230660/00-41</v>
          </cell>
          <cell r="B95" t="str">
            <v>ORIGINAL</v>
          </cell>
          <cell r="C95" t="str">
            <v>DETECTOR DE GASES, CON CARGADOR.</v>
          </cell>
          <cell r="D95" t="str">
            <v>W230660/00-41</v>
          </cell>
          <cell r="E95" t="str">
            <v>SI</v>
          </cell>
        </row>
        <row r="96">
          <cell r="A96" t="str">
            <v>W230660/00-38</v>
          </cell>
          <cell r="B96" t="str">
            <v>ORIGINAL</v>
          </cell>
          <cell r="C96" t="str">
            <v>DETECTOR DE GASES, CON CARGADOR.</v>
          </cell>
          <cell r="D96" t="str">
            <v>W230660/00-38</v>
          </cell>
          <cell r="E96" t="str">
            <v>SI</v>
          </cell>
        </row>
        <row r="97">
          <cell r="A97" t="str">
            <v>W230660/00-26</v>
          </cell>
          <cell r="B97" t="str">
            <v>ORIGINAL</v>
          </cell>
          <cell r="C97" t="str">
            <v>DETECTOR DE GASES, CON CARGADOR.</v>
          </cell>
          <cell r="D97" t="str">
            <v>W230660/00-26</v>
          </cell>
          <cell r="E97" t="str">
            <v>SI</v>
          </cell>
        </row>
        <row r="98">
          <cell r="A98" t="str">
            <v>W230660/00-27</v>
          </cell>
          <cell r="B98" t="str">
            <v>ORIGINAL</v>
          </cell>
          <cell r="C98" t="str">
            <v>DETECTOR DE GASES, CON CARGADOR.</v>
          </cell>
          <cell r="D98" t="str">
            <v>W230660/00-27</v>
          </cell>
          <cell r="E98" t="str">
            <v>SI</v>
          </cell>
        </row>
        <row r="99">
          <cell r="A99" t="str">
            <v>W230660/00-42</v>
          </cell>
          <cell r="B99" t="str">
            <v>ORIGINAL</v>
          </cell>
          <cell r="C99" t="str">
            <v>DETECTOR DE GASES, CON CARGADOR.</v>
          </cell>
          <cell r="D99" t="str">
            <v>W230660/00-42</v>
          </cell>
          <cell r="E99" t="str">
            <v>SI</v>
          </cell>
        </row>
        <row r="100">
          <cell r="A100" t="str">
            <v>W230660/00-40</v>
          </cell>
          <cell r="B100" t="str">
            <v>ORIGINAL</v>
          </cell>
          <cell r="C100" t="str">
            <v>DETECTOR DE GASES, CON CARGADOR.</v>
          </cell>
          <cell r="D100" t="str">
            <v>W230660/00-40</v>
          </cell>
          <cell r="E100" t="str">
            <v>SI</v>
          </cell>
        </row>
        <row r="101">
          <cell r="A101" t="str">
            <v>W230660/00-43</v>
          </cell>
          <cell r="B101" t="str">
            <v>ORIGINAL</v>
          </cell>
          <cell r="C101" t="str">
            <v>DETECTOR DE GASES, CON CARGADOR.</v>
          </cell>
          <cell r="D101" t="str">
            <v>W230660/00-43</v>
          </cell>
          <cell r="E101" t="str">
            <v>SI</v>
          </cell>
        </row>
        <row r="102">
          <cell r="A102" t="str">
            <v>W230660/00-9</v>
          </cell>
          <cell r="B102" t="str">
            <v>ORIGINAL</v>
          </cell>
          <cell r="C102" t="str">
            <v>DETECTOR DE GASES, CON CARGADOR.</v>
          </cell>
          <cell r="D102" t="str">
            <v>W230660/00-9</v>
          </cell>
          <cell r="E102" t="str">
            <v>SI</v>
          </cell>
        </row>
        <row r="103">
          <cell r="A103">
            <v>1100368</v>
          </cell>
          <cell r="B103" t="str">
            <v>ORIGINAL</v>
          </cell>
          <cell r="C103" t="str">
            <v>DETECTOR MULTIGAS</v>
          </cell>
          <cell r="D103">
            <v>391708</v>
          </cell>
          <cell r="E103" t="str">
            <v>SI</v>
          </cell>
        </row>
        <row r="104">
          <cell r="A104" t="str">
            <v>G1061516</v>
          </cell>
          <cell r="B104" t="str">
            <v>ORIGINAL</v>
          </cell>
          <cell r="C104" t="str">
            <v>BRUJULA(CLINOMETRO PENDULAR NIVEL AGUA)</v>
          </cell>
          <cell r="D104" t="str">
            <v>SIN SERIAL</v>
          </cell>
          <cell r="E104" t="str">
            <v>SI</v>
          </cell>
        </row>
        <row r="105">
          <cell r="A105">
            <v>1100378</v>
          </cell>
          <cell r="B105" t="str">
            <v>ORIGINAL</v>
          </cell>
          <cell r="C105" t="str">
            <v>TERMOHIGROANEMOMETRO</v>
          </cell>
          <cell r="D105">
            <v>16030022</v>
          </cell>
          <cell r="E105" t="str">
            <v>SI</v>
          </cell>
        </row>
        <row r="106">
          <cell r="A106">
            <v>1100379</v>
          </cell>
          <cell r="B106" t="str">
            <v>ORIGINAL</v>
          </cell>
          <cell r="C106" t="str">
            <v>TERMOHIGROANEMOMETRO</v>
          </cell>
          <cell r="D106">
            <v>16010072</v>
          </cell>
          <cell r="E106" t="str">
            <v>SI</v>
          </cell>
        </row>
        <row r="107">
          <cell r="A107">
            <v>1100380</v>
          </cell>
          <cell r="B107" t="str">
            <v>ORIGINAL</v>
          </cell>
          <cell r="C107" t="str">
            <v>TERMOHIGROANEMOMETRO</v>
          </cell>
          <cell r="D107">
            <v>15080012</v>
          </cell>
          <cell r="E107" t="str">
            <v>SI</v>
          </cell>
        </row>
        <row r="108">
          <cell r="A108">
            <v>1100381</v>
          </cell>
          <cell r="B108" t="str">
            <v>ORIGINAL</v>
          </cell>
          <cell r="C108" t="str">
            <v>TERMOHIGROANEMOMETRO</v>
          </cell>
          <cell r="D108">
            <v>16010073</v>
          </cell>
          <cell r="E108" t="str">
            <v>SI</v>
          </cell>
        </row>
        <row r="109">
          <cell r="A109">
            <v>1100382</v>
          </cell>
          <cell r="B109" t="str">
            <v>ORIGINAL</v>
          </cell>
          <cell r="C109" t="str">
            <v>TERMOHIGROANEMOMETRO</v>
          </cell>
          <cell r="D109">
            <v>16030011</v>
          </cell>
          <cell r="E109" t="str">
            <v>SI</v>
          </cell>
        </row>
        <row r="110">
          <cell r="A110">
            <v>1100383</v>
          </cell>
          <cell r="B110" t="str">
            <v>ORIGINAL</v>
          </cell>
          <cell r="C110" t="str">
            <v>TERMOHIGROANEMOMETRO</v>
          </cell>
          <cell r="D110">
            <v>16030010</v>
          </cell>
          <cell r="E110" t="str">
            <v>SI</v>
          </cell>
        </row>
        <row r="111">
          <cell r="A111">
            <v>1100384</v>
          </cell>
          <cell r="B111" t="str">
            <v>ORIGINAL</v>
          </cell>
          <cell r="C111" t="str">
            <v>TERMOHIGROANEMOMETRO</v>
          </cell>
          <cell r="D111">
            <v>15120033</v>
          </cell>
          <cell r="E111" t="str">
            <v>SI</v>
          </cell>
        </row>
        <row r="112">
          <cell r="A112">
            <v>1100385</v>
          </cell>
          <cell r="B112" t="str">
            <v>ORIGINAL</v>
          </cell>
          <cell r="C112" t="str">
            <v>TERMOHIGROANEMOMETRO</v>
          </cell>
          <cell r="D112">
            <v>15040017</v>
          </cell>
          <cell r="E112" t="str">
            <v>SI</v>
          </cell>
        </row>
        <row r="113">
          <cell r="A113">
            <v>1100386</v>
          </cell>
          <cell r="B113" t="str">
            <v>ORIGINAL</v>
          </cell>
          <cell r="C113" t="str">
            <v>TERMOHIGROANEMOMETRO</v>
          </cell>
          <cell r="D113">
            <v>11020001</v>
          </cell>
          <cell r="E113" t="str">
            <v>SI</v>
          </cell>
        </row>
        <row r="114">
          <cell r="A114">
            <v>1100346</v>
          </cell>
          <cell r="B114" t="str">
            <v>ORIGINAL</v>
          </cell>
          <cell r="C114" t="str">
            <v>BRUJULA</v>
          </cell>
          <cell r="D114">
            <v>5083816033</v>
          </cell>
          <cell r="E114" t="str">
            <v>SI</v>
          </cell>
        </row>
        <row r="115">
          <cell r="A115">
            <v>1100356</v>
          </cell>
          <cell r="B115" t="str">
            <v>ORIGINAL</v>
          </cell>
          <cell r="C115" t="str">
            <v>BRUJULA</v>
          </cell>
          <cell r="D115">
            <v>5083816034</v>
          </cell>
          <cell r="E115" t="str">
            <v>SI</v>
          </cell>
        </row>
        <row r="116">
          <cell r="A116">
            <v>1100348</v>
          </cell>
          <cell r="B116" t="str">
            <v>ORIGINAL</v>
          </cell>
          <cell r="C116" t="str">
            <v>BRUJULA</v>
          </cell>
          <cell r="D116">
            <v>5083816036</v>
          </cell>
          <cell r="E116" t="str">
            <v>SI</v>
          </cell>
        </row>
        <row r="117">
          <cell r="A117">
            <v>1100349</v>
          </cell>
          <cell r="B117" t="str">
            <v>ORIGINAL</v>
          </cell>
          <cell r="C117" t="str">
            <v>BRUJULA</v>
          </cell>
          <cell r="D117">
            <v>5083816039</v>
          </cell>
          <cell r="E117" t="str">
            <v>SI</v>
          </cell>
        </row>
        <row r="118">
          <cell r="A118">
            <v>1100350</v>
          </cell>
          <cell r="B118" t="str">
            <v>ORIGINAL</v>
          </cell>
          <cell r="C118" t="str">
            <v>BRUJULA</v>
          </cell>
          <cell r="D118">
            <v>5083816040</v>
          </cell>
          <cell r="E118" t="str">
            <v>SI</v>
          </cell>
        </row>
        <row r="119">
          <cell r="A119">
            <v>1100352</v>
          </cell>
          <cell r="B119" t="str">
            <v>ORIGINAL</v>
          </cell>
          <cell r="C119" t="str">
            <v>BRUJULA</v>
          </cell>
          <cell r="D119">
            <v>5083316095</v>
          </cell>
          <cell r="E119" t="str">
            <v>SI</v>
          </cell>
        </row>
        <row r="120">
          <cell r="A120">
            <v>1100353</v>
          </cell>
          <cell r="B120" t="str">
            <v>ORIGINAL</v>
          </cell>
          <cell r="C120" t="str">
            <v>BRUJULA</v>
          </cell>
          <cell r="D120">
            <v>5083316096</v>
          </cell>
          <cell r="E120" t="str">
            <v>SI</v>
          </cell>
        </row>
        <row r="121">
          <cell r="A121">
            <v>1100354</v>
          </cell>
          <cell r="B121" t="str">
            <v>ORIGINAL</v>
          </cell>
          <cell r="C121" t="str">
            <v>BRUJULA</v>
          </cell>
          <cell r="D121">
            <v>5083316097</v>
          </cell>
          <cell r="E121" t="str">
            <v>SI</v>
          </cell>
        </row>
        <row r="122">
          <cell r="A122">
            <v>1100355</v>
          </cell>
          <cell r="B122" t="str">
            <v>ORIGINAL</v>
          </cell>
          <cell r="C122" t="str">
            <v>BRUJULA</v>
          </cell>
          <cell r="D122">
            <v>5083316099</v>
          </cell>
          <cell r="E122" t="str">
            <v>SI</v>
          </cell>
        </row>
        <row r="123">
          <cell r="A123" t="str">
            <v>G100002562</v>
          </cell>
          <cell r="B123" t="str">
            <v>ORIGINAL</v>
          </cell>
          <cell r="C123" t="str">
            <v>ARCHIVADOR</v>
          </cell>
          <cell r="D123" t="str">
            <v>NPSTAS2488</v>
          </cell>
          <cell r="E123" t="str">
            <v>SI</v>
          </cell>
        </row>
        <row r="124">
          <cell r="A124" t="str">
            <v>G024153</v>
          </cell>
          <cell r="B124" t="str">
            <v>ORIGINAL</v>
          </cell>
          <cell r="C124" t="str">
            <v>ARCHIVADOR HORIZONTAL</v>
          </cell>
          <cell r="D124" t="str">
            <v>SIN SERIAL</v>
          </cell>
          <cell r="E124" t="str">
            <v>SI</v>
          </cell>
        </row>
        <row r="125">
          <cell r="A125" t="str">
            <v>G024152</v>
          </cell>
          <cell r="B125" t="str">
            <v>ORIGINAL</v>
          </cell>
          <cell r="C125" t="str">
            <v>BIBLIOTECA</v>
          </cell>
          <cell r="D125" t="str">
            <v>SIN SERIAL</v>
          </cell>
          <cell r="E125" t="str">
            <v>SI</v>
          </cell>
        </row>
        <row r="126">
          <cell r="A126" t="str">
            <v>G025895</v>
          </cell>
          <cell r="B126" t="str">
            <v>ORIGINAL</v>
          </cell>
          <cell r="C126" t="str">
            <v>TELEFONO</v>
          </cell>
          <cell r="D126" t="str">
            <v>FNC00721504659</v>
          </cell>
          <cell r="E126" t="str">
            <v>SI</v>
          </cell>
        </row>
        <row r="127">
          <cell r="A127" t="str">
            <v>G100001677</v>
          </cell>
          <cell r="B127" t="str">
            <v>ORIGINAL</v>
          </cell>
          <cell r="C127" t="str">
            <v>CAMARA FOTOGRAFICA</v>
          </cell>
          <cell r="D127">
            <v>422061075708</v>
          </cell>
          <cell r="E127" t="str">
            <v>SI</v>
          </cell>
        </row>
        <row r="128">
          <cell r="A128" t="str">
            <v>G100001678</v>
          </cell>
          <cell r="B128" t="str">
            <v>ORIGINAL</v>
          </cell>
          <cell r="C128" t="str">
            <v>CAMARA FOTOGRAFICA</v>
          </cell>
          <cell r="D128">
            <v>422061075709</v>
          </cell>
          <cell r="E128" t="str">
            <v>SI</v>
          </cell>
        </row>
        <row r="129">
          <cell r="A129" t="str">
            <v>G100001679</v>
          </cell>
          <cell r="B129" t="str">
            <v>ORIGINAL</v>
          </cell>
          <cell r="C129" t="str">
            <v>CAMARA FOTOGRAFICA</v>
          </cell>
          <cell r="D129">
            <v>422061075706</v>
          </cell>
          <cell r="E129" t="str">
            <v>SI</v>
          </cell>
        </row>
        <row r="130">
          <cell r="A130" t="str">
            <v>G100001680</v>
          </cell>
          <cell r="B130" t="str">
            <v>ORIGINAL</v>
          </cell>
          <cell r="C130" t="str">
            <v>CAMARA FOTOGRAFICA</v>
          </cell>
          <cell r="D130">
            <v>462020002884</v>
          </cell>
          <cell r="E130" t="str">
            <v>SI</v>
          </cell>
        </row>
        <row r="131">
          <cell r="A131" t="str">
            <v>G100001681</v>
          </cell>
          <cell r="B131" t="str">
            <v>ORIGINAL</v>
          </cell>
          <cell r="C131" t="str">
            <v>CAMARA FOTOGRAFICA</v>
          </cell>
          <cell r="D131">
            <v>422061075707</v>
          </cell>
          <cell r="E131" t="str">
            <v>SI</v>
          </cell>
        </row>
        <row r="132">
          <cell r="A132" t="str">
            <v>G100001682</v>
          </cell>
          <cell r="B132" t="str">
            <v>ORIGINAL</v>
          </cell>
          <cell r="C132" t="str">
            <v>CAMARA FOTOGRAFICA</v>
          </cell>
          <cell r="D132">
            <v>422061075703</v>
          </cell>
          <cell r="E132" t="str">
            <v>SI</v>
          </cell>
        </row>
        <row r="133">
          <cell r="A133" t="str">
            <v>G100001683</v>
          </cell>
          <cell r="B133" t="str">
            <v>ORIGINAL</v>
          </cell>
          <cell r="C133" t="str">
            <v>CAMARA FOTOGRAFICA</v>
          </cell>
          <cell r="D133">
            <v>422061075704</v>
          </cell>
          <cell r="E133" t="str">
            <v>SI</v>
          </cell>
        </row>
        <row r="134">
          <cell r="A134" t="str">
            <v>G100001684</v>
          </cell>
          <cell r="B134" t="str">
            <v>ORIGINAL</v>
          </cell>
          <cell r="C134" t="str">
            <v>CAMARA FOTOGRAFICA</v>
          </cell>
          <cell r="D134">
            <v>462020002888</v>
          </cell>
          <cell r="E134" t="str">
            <v>SI</v>
          </cell>
        </row>
        <row r="135">
          <cell r="A135" t="str">
            <v>G100001685</v>
          </cell>
          <cell r="B135" t="str">
            <v>ORIGINAL</v>
          </cell>
          <cell r="C135" t="str">
            <v>CAMARA FOTOGRAFICA CANON SX1509</v>
          </cell>
          <cell r="D135">
            <v>422061075701</v>
          </cell>
          <cell r="E135" t="str">
            <v>SI</v>
          </cell>
        </row>
        <row r="136">
          <cell r="A136">
            <v>1100357</v>
          </cell>
          <cell r="B136" t="str">
            <v>ORIGINAL</v>
          </cell>
          <cell r="C136" t="str">
            <v>GPS</v>
          </cell>
          <cell r="D136">
            <v>471043658</v>
          </cell>
          <cell r="E136" t="str">
            <v>SI</v>
          </cell>
        </row>
        <row r="137">
          <cell r="A137">
            <v>1100359</v>
          </cell>
          <cell r="B137" t="str">
            <v>ORIGINAL</v>
          </cell>
          <cell r="C137" t="str">
            <v>GPS</v>
          </cell>
          <cell r="D137">
            <v>47043670</v>
          </cell>
          <cell r="E137" t="str">
            <v>SI</v>
          </cell>
        </row>
        <row r="138">
          <cell r="A138">
            <v>1100360</v>
          </cell>
          <cell r="B138" t="str">
            <v>ORIGINAL</v>
          </cell>
          <cell r="C138" t="str">
            <v>GPS</v>
          </cell>
          <cell r="D138">
            <v>47043645</v>
          </cell>
          <cell r="E138" t="str">
            <v>SI</v>
          </cell>
        </row>
        <row r="139">
          <cell r="A139">
            <v>1100361</v>
          </cell>
          <cell r="B139" t="str">
            <v>ORIGINAL</v>
          </cell>
          <cell r="C139" t="str">
            <v>GPS</v>
          </cell>
          <cell r="D139">
            <v>47043667</v>
          </cell>
          <cell r="E139" t="str">
            <v>SI</v>
          </cell>
        </row>
        <row r="140">
          <cell r="A140">
            <v>1100362</v>
          </cell>
          <cell r="B140" t="str">
            <v>ORIGINAL</v>
          </cell>
          <cell r="C140" t="str">
            <v>GPS</v>
          </cell>
          <cell r="D140">
            <v>47043669</v>
          </cell>
          <cell r="E140" t="str">
            <v>SI</v>
          </cell>
        </row>
        <row r="141">
          <cell r="A141">
            <v>1100363</v>
          </cell>
          <cell r="B141" t="str">
            <v>ORIGINAL</v>
          </cell>
          <cell r="C141" t="str">
            <v>GPS</v>
          </cell>
          <cell r="D141">
            <v>47043647</v>
          </cell>
          <cell r="E141" t="str">
            <v>SI</v>
          </cell>
        </row>
        <row r="142">
          <cell r="A142">
            <v>1100364</v>
          </cell>
          <cell r="B142" t="str">
            <v>ORIGINAL</v>
          </cell>
          <cell r="C142" t="str">
            <v>GPS</v>
          </cell>
          <cell r="D142">
            <v>471043654</v>
          </cell>
          <cell r="E142" t="str">
            <v>SI</v>
          </cell>
        </row>
        <row r="143">
          <cell r="A143">
            <v>471062744</v>
          </cell>
          <cell r="B143" t="str">
            <v>ORIGINAL</v>
          </cell>
          <cell r="C143" t="str">
            <v>GPS</v>
          </cell>
          <cell r="D143">
            <v>471062744</v>
          </cell>
          <cell r="E143" t="str">
            <v>SI</v>
          </cell>
        </row>
        <row r="144">
          <cell r="A144">
            <v>471064859</v>
          </cell>
          <cell r="B144" t="str">
            <v>ORIGINAL</v>
          </cell>
          <cell r="C144" t="str">
            <v>GPS</v>
          </cell>
          <cell r="D144">
            <v>471064859</v>
          </cell>
          <cell r="E144" t="str">
            <v>SI</v>
          </cell>
        </row>
        <row r="145">
          <cell r="A145">
            <v>471064867</v>
          </cell>
          <cell r="B145" t="str">
            <v>ORIGINAL</v>
          </cell>
          <cell r="C145" t="str">
            <v>GPS</v>
          </cell>
          <cell r="D145">
            <v>471064867</v>
          </cell>
          <cell r="E145" t="str">
            <v>SI</v>
          </cell>
        </row>
        <row r="146">
          <cell r="A146">
            <v>471064891</v>
          </cell>
          <cell r="B146" t="str">
            <v>ORIGINAL</v>
          </cell>
          <cell r="C146" t="str">
            <v>GPS</v>
          </cell>
          <cell r="D146">
            <v>471064891</v>
          </cell>
          <cell r="E146" t="str">
            <v>SI</v>
          </cell>
        </row>
        <row r="147">
          <cell r="A147">
            <v>471064863</v>
          </cell>
          <cell r="B147" t="str">
            <v>ORIGINAL</v>
          </cell>
          <cell r="C147" t="str">
            <v>GPS</v>
          </cell>
          <cell r="D147">
            <v>471064863</v>
          </cell>
          <cell r="E147" t="str">
            <v>SI</v>
          </cell>
        </row>
        <row r="148">
          <cell r="A148">
            <v>471062499</v>
          </cell>
          <cell r="B148" t="str">
            <v>ORIGINAL</v>
          </cell>
          <cell r="C148" t="str">
            <v>GPS</v>
          </cell>
          <cell r="D148">
            <v>471062499</v>
          </cell>
          <cell r="E148" t="str">
            <v>SI</v>
          </cell>
        </row>
        <row r="149">
          <cell r="A149">
            <v>471064886</v>
          </cell>
          <cell r="B149" t="str">
            <v>ORIGINAL</v>
          </cell>
          <cell r="C149" t="str">
            <v>GPS</v>
          </cell>
          <cell r="D149">
            <v>471064886</v>
          </cell>
          <cell r="E149" t="str">
            <v>SI</v>
          </cell>
        </row>
        <row r="150">
          <cell r="A150">
            <v>471062748</v>
          </cell>
          <cell r="B150" t="str">
            <v>ORIGINAL</v>
          </cell>
          <cell r="C150" t="str">
            <v>GPS</v>
          </cell>
          <cell r="D150">
            <v>471062748</v>
          </cell>
          <cell r="E150" t="str">
            <v>SI</v>
          </cell>
        </row>
        <row r="151">
          <cell r="A151">
            <v>471062707</v>
          </cell>
          <cell r="B151" t="str">
            <v>ORIGINAL</v>
          </cell>
          <cell r="C151" t="str">
            <v>GPS</v>
          </cell>
          <cell r="D151">
            <v>471062707</v>
          </cell>
          <cell r="E151" t="str">
            <v>SI</v>
          </cell>
        </row>
        <row r="152">
          <cell r="A152">
            <v>471059968</v>
          </cell>
          <cell r="B152" t="str">
            <v>ORIGINAL</v>
          </cell>
          <cell r="C152" t="str">
            <v>GPS</v>
          </cell>
          <cell r="D152">
            <v>471059968</v>
          </cell>
          <cell r="E152" t="str">
            <v>SI</v>
          </cell>
        </row>
        <row r="153">
          <cell r="A153">
            <v>471064887</v>
          </cell>
          <cell r="B153" t="str">
            <v>ORIGINAL</v>
          </cell>
          <cell r="C153" t="str">
            <v>GPS</v>
          </cell>
          <cell r="D153">
            <v>471064887</v>
          </cell>
          <cell r="E153" t="str">
            <v>SI</v>
          </cell>
        </row>
        <row r="154">
          <cell r="A154">
            <v>471064893</v>
          </cell>
          <cell r="B154" t="str">
            <v>ORIGINAL</v>
          </cell>
          <cell r="C154" t="str">
            <v>GPS</v>
          </cell>
          <cell r="D154">
            <v>471064893</v>
          </cell>
          <cell r="E154" t="str">
            <v>SI</v>
          </cell>
        </row>
        <row r="155">
          <cell r="A155">
            <v>471044241</v>
          </cell>
          <cell r="B155" t="str">
            <v>ORIGINAL</v>
          </cell>
          <cell r="C155" t="str">
            <v>GPS</v>
          </cell>
          <cell r="D155">
            <v>471044241</v>
          </cell>
          <cell r="E155" t="str">
            <v>SI</v>
          </cell>
        </row>
        <row r="156">
          <cell r="A156">
            <v>471042538</v>
          </cell>
          <cell r="B156" t="str">
            <v>ORIGINAL</v>
          </cell>
          <cell r="C156" t="str">
            <v>GPS</v>
          </cell>
          <cell r="D156">
            <v>471042538</v>
          </cell>
          <cell r="E156" t="str">
            <v>SI</v>
          </cell>
        </row>
        <row r="157">
          <cell r="A157">
            <v>471043516</v>
          </cell>
          <cell r="B157" t="str">
            <v>ORIGINAL</v>
          </cell>
          <cell r="C157" t="str">
            <v>GPS</v>
          </cell>
          <cell r="D157">
            <v>471043516</v>
          </cell>
          <cell r="E157" t="str">
            <v>SI</v>
          </cell>
        </row>
        <row r="158">
          <cell r="A158">
            <v>471061457</v>
          </cell>
          <cell r="B158" t="str">
            <v>ORIGINAL</v>
          </cell>
          <cell r="C158" t="str">
            <v>GPS</v>
          </cell>
          <cell r="D158">
            <v>471061457</v>
          </cell>
          <cell r="E158" t="str">
            <v>SI</v>
          </cell>
        </row>
        <row r="159">
          <cell r="A159">
            <v>471064854</v>
          </cell>
          <cell r="B159" t="str">
            <v>ORIGINAL</v>
          </cell>
          <cell r="C159" t="str">
            <v>GPS</v>
          </cell>
          <cell r="D159">
            <v>471064854</v>
          </cell>
          <cell r="E159" t="str">
            <v>SI</v>
          </cell>
        </row>
        <row r="160">
          <cell r="A160">
            <v>471064868</v>
          </cell>
          <cell r="B160" t="str">
            <v>ORIGINAL</v>
          </cell>
          <cell r="C160" t="str">
            <v>GPS</v>
          </cell>
          <cell r="D160">
            <v>471064868</v>
          </cell>
          <cell r="E160" t="str">
            <v>SI</v>
          </cell>
        </row>
        <row r="161">
          <cell r="A161">
            <v>471064872</v>
          </cell>
          <cell r="B161" t="str">
            <v>ORIGINAL</v>
          </cell>
          <cell r="C161" t="str">
            <v>GPS</v>
          </cell>
          <cell r="D161">
            <v>471064872</v>
          </cell>
          <cell r="E161" t="str">
            <v>SI</v>
          </cell>
        </row>
        <row r="162">
          <cell r="A162">
            <v>471064860</v>
          </cell>
          <cell r="B162" t="str">
            <v>ORIGINAL</v>
          </cell>
          <cell r="C162" t="str">
            <v>GPS</v>
          </cell>
          <cell r="D162">
            <v>471064860</v>
          </cell>
          <cell r="E162" t="str">
            <v>SI</v>
          </cell>
        </row>
        <row r="163">
          <cell r="A163">
            <v>471061828</v>
          </cell>
          <cell r="B163" t="str">
            <v>ORIGINAL</v>
          </cell>
          <cell r="C163" t="str">
            <v>GPS</v>
          </cell>
          <cell r="D163">
            <v>471061828</v>
          </cell>
          <cell r="E163" t="str">
            <v>SI</v>
          </cell>
        </row>
        <row r="164">
          <cell r="A164">
            <v>471064866</v>
          </cell>
          <cell r="B164" t="str">
            <v>ORIGINAL</v>
          </cell>
          <cell r="C164" t="str">
            <v>GPS</v>
          </cell>
          <cell r="D164">
            <v>471064866</v>
          </cell>
          <cell r="E164" t="str">
            <v>SI</v>
          </cell>
        </row>
        <row r="165">
          <cell r="A165">
            <v>471049379</v>
          </cell>
          <cell r="B165" t="str">
            <v>ORIGINAL</v>
          </cell>
          <cell r="C165" t="str">
            <v>GPS</v>
          </cell>
          <cell r="D165">
            <v>471049379</v>
          </cell>
          <cell r="E165" t="str">
            <v>SI</v>
          </cell>
        </row>
        <row r="166">
          <cell r="A166">
            <v>471061143</v>
          </cell>
          <cell r="B166" t="str">
            <v>ORIGINAL</v>
          </cell>
          <cell r="C166" t="str">
            <v>GPS</v>
          </cell>
          <cell r="D166">
            <v>471061143</v>
          </cell>
          <cell r="E166" t="str">
            <v>SI</v>
          </cell>
        </row>
        <row r="167">
          <cell r="A167">
            <v>471064869</v>
          </cell>
          <cell r="B167" t="str">
            <v>ORIGINAL</v>
          </cell>
          <cell r="C167" t="str">
            <v>GPS</v>
          </cell>
          <cell r="D167">
            <v>471064869</v>
          </cell>
          <cell r="E167" t="str">
            <v>SI</v>
          </cell>
        </row>
        <row r="168">
          <cell r="A168">
            <v>471064888</v>
          </cell>
          <cell r="B168" t="str">
            <v>ORIGINAL</v>
          </cell>
          <cell r="C168" t="str">
            <v>GPS</v>
          </cell>
          <cell r="D168">
            <v>471064888</v>
          </cell>
          <cell r="E168" t="str">
            <v>SI</v>
          </cell>
        </row>
        <row r="169">
          <cell r="A169">
            <v>471064890</v>
          </cell>
          <cell r="B169" t="str">
            <v>ORIGINAL</v>
          </cell>
          <cell r="C169" t="str">
            <v>GPS</v>
          </cell>
          <cell r="D169">
            <v>471064890</v>
          </cell>
          <cell r="E169" t="str">
            <v>SI</v>
          </cell>
        </row>
        <row r="170">
          <cell r="A170">
            <v>471064864</v>
          </cell>
          <cell r="B170" t="str">
            <v>ORIGINAL</v>
          </cell>
          <cell r="C170" t="str">
            <v>GPS</v>
          </cell>
          <cell r="D170">
            <v>471064864</v>
          </cell>
          <cell r="E170" t="str">
            <v>SI</v>
          </cell>
        </row>
        <row r="171">
          <cell r="A171">
            <v>471043369</v>
          </cell>
          <cell r="B171" t="str">
            <v>ORIGINAL</v>
          </cell>
          <cell r="C171" t="str">
            <v>GPS</v>
          </cell>
          <cell r="D171">
            <v>471043369</v>
          </cell>
          <cell r="E171" t="str">
            <v>SI</v>
          </cell>
        </row>
        <row r="172">
          <cell r="A172" t="str">
            <v>G024098</v>
          </cell>
          <cell r="B172" t="str">
            <v>ORIGINAL</v>
          </cell>
          <cell r="C172" t="str">
            <v>SILLA MOVIE (FIJA)</v>
          </cell>
          <cell r="D172" t="str">
            <v>SIN SERIAL</v>
          </cell>
          <cell r="E172" t="str">
            <v>SI</v>
          </cell>
        </row>
        <row r="173">
          <cell r="A173" t="str">
            <v>G024166</v>
          </cell>
          <cell r="B173" t="str">
            <v>ORIGINAL</v>
          </cell>
          <cell r="C173" t="str">
            <v>SILLA FIJA CON BRAZOS</v>
          </cell>
          <cell r="D173" t="str">
            <v>SIN SERIAL</v>
          </cell>
          <cell r="E173" t="str">
            <v>SI</v>
          </cell>
        </row>
        <row r="174">
          <cell r="A174" t="str">
            <v>G100004945</v>
          </cell>
          <cell r="B174" t="str">
            <v>ORIGINAL</v>
          </cell>
          <cell r="C174" t="str">
            <v>REPISA</v>
          </cell>
          <cell r="D174" t="str">
            <v>NO APLICA</v>
          </cell>
          <cell r="E174" t="str">
            <v>SI</v>
          </cell>
        </row>
        <row r="175">
          <cell r="A175" t="str">
            <v>G100004946</v>
          </cell>
          <cell r="B175" t="str">
            <v>ORIGINAL</v>
          </cell>
          <cell r="C175" t="str">
            <v>REPISA</v>
          </cell>
          <cell r="D175" t="str">
            <v>NO APLICA</v>
          </cell>
          <cell r="E175" t="str">
            <v>SI</v>
          </cell>
        </row>
        <row r="176">
          <cell r="A176" t="str">
            <v>G100004947</v>
          </cell>
          <cell r="B176" t="str">
            <v>ORIGINAL</v>
          </cell>
          <cell r="C176" t="str">
            <v>REPISA</v>
          </cell>
          <cell r="D176" t="str">
            <v>NO APLICA</v>
          </cell>
          <cell r="E176" t="str">
            <v>SI</v>
          </cell>
        </row>
        <row r="177">
          <cell r="A177">
            <v>12094740</v>
          </cell>
          <cell r="B177" t="str">
            <v>ORIGINAL</v>
          </cell>
          <cell r="C177" t="str">
            <v>LAMPARAS</v>
          </cell>
          <cell r="D177">
            <v>12094740</v>
          </cell>
          <cell r="E177" t="str">
            <v>SI</v>
          </cell>
        </row>
        <row r="178">
          <cell r="A178">
            <v>12094741</v>
          </cell>
          <cell r="B178" t="str">
            <v>ORIGINAL</v>
          </cell>
          <cell r="C178" t="str">
            <v>LAMPARAS</v>
          </cell>
          <cell r="D178">
            <v>12094741</v>
          </cell>
          <cell r="E178" t="str">
            <v>SI</v>
          </cell>
        </row>
        <row r="179">
          <cell r="A179">
            <v>12094742</v>
          </cell>
          <cell r="B179" t="str">
            <v>ORIGINAL</v>
          </cell>
          <cell r="C179" t="str">
            <v>LAMPARAS</v>
          </cell>
          <cell r="D179">
            <v>12094742</v>
          </cell>
          <cell r="E179" t="str">
            <v>SI</v>
          </cell>
        </row>
        <row r="180">
          <cell r="A180">
            <v>12094743</v>
          </cell>
          <cell r="B180" t="str">
            <v>ORIGINAL</v>
          </cell>
          <cell r="C180" t="str">
            <v>LAMPARAS</v>
          </cell>
          <cell r="D180">
            <v>12094743</v>
          </cell>
          <cell r="E180" t="str">
            <v>SI</v>
          </cell>
        </row>
        <row r="181">
          <cell r="A181">
            <v>12094744</v>
          </cell>
          <cell r="B181" t="str">
            <v>ORIGINAL</v>
          </cell>
          <cell r="C181" t="str">
            <v>LAMPARAS</v>
          </cell>
          <cell r="D181">
            <v>12094744</v>
          </cell>
          <cell r="E181" t="str">
            <v>SI</v>
          </cell>
        </row>
        <row r="182">
          <cell r="A182">
            <v>12094745</v>
          </cell>
          <cell r="B182" t="str">
            <v>ORIGINAL</v>
          </cell>
          <cell r="C182" t="str">
            <v>LAMPARAS</v>
          </cell>
          <cell r="D182">
            <v>12094745</v>
          </cell>
          <cell r="E182" t="str">
            <v>SI</v>
          </cell>
        </row>
        <row r="183">
          <cell r="A183">
            <v>12094746</v>
          </cell>
          <cell r="B183" t="str">
            <v>ORIGINAL</v>
          </cell>
          <cell r="C183" t="str">
            <v>LAMPARAS</v>
          </cell>
          <cell r="D183">
            <v>12094746</v>
          </cell>
          <cell r="E183" t="str">
            <v>SI</v>
          </cell>
        </row>
        <row r="184">
          <cell r="A184">
            <v>12094747</v>
          </cell>
          <cell r="B184" t="str">
            <v>ORIGINAL</v>
          </cell>
          <cell r="C184" t="str">
            <v>LAMPARAS</v>
          </cell>
          <cell r="D184">
            <v>12094747</v>
          </cell>
          <cell r="E184" t="str">
            <v>SI</v>
          </cell>
        </row>
        <row r="185">
          <cell r="A185">
            <v>12094748</v>
          </cell>
          <cell r="B185" t="str">
            <v>ORIGINAL</v>
          </cell>
          <cell r="C185" t="str">
            <v>LAMPARAS</v>
          </cell>
          <cell r="D185">
            <v>12094748</v>
          </cell>
          <cell r="E185" t="str">
            <v>SI</v>
          </cell>
        </row>
        <row r="186">
          <cell r="A186">
            <v>12094749</v>
          </cell>
          <cell r="B186" t="str">
            <v>ORIGINAL</v>
          </cell>
          <cell r="C186" t="str">
            <v>LAMPARAS</v>
          </cell>
          <cell r="D186">
            <v>12094749</v>
          </cell>
          <cell r="E186" t="str">
            <v>SI</v>
          </cell>
        </row>
        <row r="187">
          <cell r="A187">
            <v>12094750</v>
          </cell>
          <cell r="B187" t="str">
            <v>ORIGINAL</v>
          </cell>
          <cell r="C187" t="str">
            <v>LAMPARAS</v>
          </cell>
          <cell r="D187">
            <v>12094750</v>
          </cell>
          <cell r="E187" t="str">
            <v>SI</v>
          </cell>
        </row>
        <row r="188">
          <cell r="A188">
            <v>12094751</v>
          </cell>
          <cell r="B188" t="str">
            <v>ORIGINAL</v>
          </cell>
          <cell r="C188" t="str">
            <v>LAMPARAS</v>
          </cell>
          <cell r="D188">
            <v>12094751</v>
          </cell>
          <cell r="E188" t="str">
            <v>SI</v>
          </cell>
        </row>
        <row r="189">
          <cell r="A189">
            <v>12094752</v>
          </cell>
          <cell r="B189" t="str">
            <v>ORIGINAL</v>
          </cell>
          <cell r="C189" t="str">
            <v>LAMPARAS</v>
          </cell>
          <cell r="D189">
            <v>12094752</v>
          </cell>
          <cell r="E189" t="str">
            <v>SI</v>
          </cell>
        </row>
        <row r="190">
          <cell r="A190">
            <v>12094754</v>
          </cell>
          <cell r="B190" t="str">
            <v>ORIGINAL</v>
          </cell>
          <cell r="C190" t="str">
            <v>LAMPARAS</v>
          </cell>
          <cell r="D190">
            <v>12094754</v>
          </cell>
          <cell r="E190" t="str">
            <v>SI</v>
          </cell>
        </row>
        <row r="191">
          <cell r="A191">
            <v>12094755</v>
          </cell>
          <cell r="B191" t="str">
            <v>ORIGINAL</v>
          </cell>
          <cell r="C191" t="str">
            <v>LAMPARAS</v>
          </cell>
          <cell r="D191">
            <v>12094755</v>
          </cell>
          <cell r="E191" t="str">
            <v>SI</v>
          </cell>
        </row>
        <row r="192">
          <cell r="A192">
            <v>12094757</v>
          </cell>
          <cell r="B192" t="str">
            <v>ORIGINAL</v>
          </cell>
          <cell r="C192" t="str">
            <v>LAMPARAS</v>
          </cell>
          <cell r="D192">
            <v>12094757</v>
          </cell>
          <cell r="E192" t="str">
            <v>SI</v>
          </cell>
        </row>
        <row r="193">
          <cell r="A193">
            <v>12094759</v>
          </cell>
          <cell r="B193" t="str">
            <v>ORIGINAL</v>
          </cell>
          <cell r="C193" t="str">
            <v>LAMPARAS</v>
          </cell>
          <cell r="D193">
            <v>12094759</v>
          </cell>
          <cell r="E193" t="str">
            <v>SI</v>
          </cell>
        </row>
        <row r="194">
          <cell r="A194">
            <v>12094760</v>
          </cell>
          <cell r="B194" t="str">
            <v>ORIGINAL</v>
          </cell>
          <cell r="C194" t="str">
            <v>LAMPARAS</v>
          </cell>
          <cell r="D194">
            <v>12094760</v>
          </cell>
          <cell r="E194" t="str">
            <v>SI</v>
          </cell>
        </row>
        <row r="195">
          <cell r="A195">
            <v>12094761</v>
          </cell>
          <cell r="B195" t="str">
            <v>ORIGINAL</v>
          </cell>
          <cell r="C195" t="str">
            <v>LAMPARAS</v>
          </cell>
          <cell r="D195">
            <v>12094761</v>
          </cell>
          <cell r="E195" t="str">
            <v>SI</v>
          </cell>
        </row>
        <row r="196">
          <cell r="A196">
            <v>12094762</v>
          </cell>
          <cell r="B196" t="str">
            <v>ORIGINAL</v>
          </cell>
          <cell r="C196" t="str">
            <v>LAMPARAS</v>
          </cell>
          <cell r="D196">
            <v>12094762</v>
          </cell>
          <cell r="E196" t="str">
            <v>SI</v>
          </cell>
        </row>
        <row r="197">
          <cell r="A197">
            <v>12094765</v>
          </cell>
          <cell r="B197" t="str">
            <v>ORIGINAL</v>
          </cell>
          <cell r="C197" t="str">
            <v>LAMPARAS</v>
          </cell>
          <cell r="D197">
            <v>12094765</v>
          </cell>
          <cell r="E197" t="str">
            <v>SI</v>
          </cell>
        </row>
        <row r="198">
          <cell r="A198">
            <v>12094764</v>
          </cell>
          <cell r="B198" t="str">
            <v>ORIGINAL</v>
          </cell>
          <cell r="C198" t="str">
            <v>LAMPARAS</v>
          </cell>
          <cell r="D198">
            <v>12094764</v>
          </cell>
          <cell r="E198" t="str">
            <v>SI</v>
          </cell>
        </row>
        <row r="199">
          <cell r="A199">
            <v>12094766</v>
          </cell>
          <cell r="B199" t="str">
            <v>ORIGINAL</v>
          </cell>
          <cell r="C199" t="str">
            <v>LAMPARAS</v>
          </cell>
          <cell r="D199">
            <v>12094766</v>
          </cell>
          <cell r="E199" t="str">
            <v>SI</v>
          </cell>
        </row>
        <row r="200">
          <cell r="A200">
            <v>12094768</v>
          </cell>
          <cell r="B200" t="str">
            <v>ORIGINAL</v>
          </cell>
          <cell r="C200" t="str">
            <v>LAMPARAS</v>
          </cell>
          <cell r="D200">
            <v>12094768</v>
          </cell>
          <cell r="E200" t="str">
            <v>SI</v>
          </cell>
        </row>
        <row r="201">
          <cell r="A201">
            <v>12094769</v>
          </cell>
          <cell r="B201" t="str">
            <v>ORIGINAL</v>
          </cell>
          <cell r="C201" t="str">
            <v>LAMPARAS</v>
          </cell>
          <cell r="D201">
            <v>12094769</v>
          </cell>
          <cell r="E201" t="str">
            <v>SI</v>
          </cell>
        </row>
        <row r="202">
          <cell r="A202" t="str">
            <v>G100029239</v>
          </cell>
          <cell r="B202" t="str">
            <v>ORIGINAL</v>
          </cell>
          <cell r="C202" t="str">
            <v>SILLA ERGONOMICA</v>
          </cell>
          <cell r="D202" t="str">
            <v>SIN SERIE</v>
          </cell>
          <cell r="E202" t="str">
            <v>SI</v>
          </cell>
        </row>
        <row r="203">
          <cell r="A203" t="str">
            <v>G100024898</v>
          </cell>
          <cell r="B203" t="str">
            <v>ORIGINAL</v>
          </cell>
          <cell r="C203" t="str">
            <v>COMPUTADOR TODO EN UNO-HP(2013PCCVG0025)</v>
          </cell>
          <cell r="D203" t="str">
            <v>MXL35120Q1N</v>
          </cell>
          <cell r="E203" t="str">
            <v>SI</v>
          </cell>
        </row>
        <row r="204">
          <cell r="A204">
            <v>5084617202</v>
          </cell>
          <cell r="B204" t="str">
            <v>ORIGINAL</v>
          </cell>
          <cell r="C204" t="str">
            <v>BRUJULA BRUNTON 360° CON ESTUCHE Y CERT. CALIBRA</v>
          </cell>
          <cell r="D204">
            <v>5084617202</v>
          </cell>
          <cell r="E204" t="str">
            <v>SI</v>
          </cell>
        </row>
        <row r="205">
          <cell r="A205">
            <v>5084617164</v>
          </cell>
          <cell r="B205" t="str">
            <v>ORIGINAL</v>
          </cell>
          <cell r="C205" t="str">
            <v>BRUJULA BRUNTON 360° CON ESTUCHE Y CERT. CALIBRA</v>
          </cell>
          <cell r="D205">
            <v>5084617164</v>
          </cell>
          <cell r="E205" t="str">
            <v>SI</v>
          </cell>
        </row>
        <row r="206">
          <cell r="A206">
            <v>5084617137</v>
          </cell>
          <cell r="B206" t="str">
            <v>ORIGINAL</v>
          </cell>
          <cell r="C206" t="str">
            <v>BRUJULA BRUNTON 360° CON ESTUCHE Y CERT. CALIBRA</v>
          </cell>
          <cell r="D206">
            <v>5084617137</v>
          </cell>
          <cell r="E206" t="str">
            <v>SI</v>
          </cell>
        </row>
        <row r="207">
          <cell r="A207">
            <v>5084617194</v>
          </cell>
          <cell r="B207" t="str">
            <v>ORIGINAL</v>
          </cell>
          <cell r="C207" t="str">
            <v>BRUJULA BRUNTON 360° CON ESTUCHE Y CERT. CALIBRA</v>
          </cell>
          <cell r="D207">
            <v>5084617194</v>
          </cell>
          <cell r="E207" t="str">
            <v>SI</v>
          </cell>
        </row>
        <row r="208">
          <cell r="A208">
            <v>5084617153</v>
          </cell>
          <cell r="B208" t="str">
            <v>ORIGINAL</v>
          </cell>
          <cell r="C208" t="str">
            <v>BRUJULA BRUNTON 360° CON ESTUCHE Y CERT. CALIBRA</v>
          </cell>
          <cell r="D208">
            <v>5084617153</v>
          </cell>
          <cell r="E208" t="str">
            <v>SI</v>
          </cell>
        </row>
        <row r="209">
          <cell r="A209">
            <v>5084617100</v>
          </cell>
          <cell r="B209" t="str">
            <v>ORIGINAL</v>
          </cell>
          <cell r="C209" t="str">
            <v>BRUJULA BRUNTON 360° CON ESTUCHE Y CERT. CALIBRA</v>
          </cell>
          <cell r="D209">
            <v>5084617100</v>
          </cell>
          <cell r="E209" t="str">
            <v>SI</v>
          </cell>
        </row>
        <row r="210">
          <cell r="A210">
            <v>5084617185</v>
          </cell>
          <cell r="B210" t="str">
            <v>ORIGINAL</v>
          </cell>
          <cell r="C210" t="str">
            <v>BRUJULA BRUNTON 360° CON ESTUCHE Y CERT. CALIBRA</v>
          </cell>
          <cell r="D210">
            <v>5084617185</v>
          </cell>
          <cell r="E210" t="str">
            <v>SI</v>
          </cell>
        </row>
        <row r="211">
          <cell r="A211">
            <v>5084617182</v>
          </cell>
          <cell r="B211" t="str">
            <v>ORIGINAL</v>
          </cell>
          <cell r="C211" t="str">
            <v>BRUJULA BRUNTON 360° CON ESTUCHE Y CERT. CALIBRA</v>
          </cell>
          <cell r="D211">
            <v>5084617182</v>
          </cell>
          <cell r="E211" t="str">
            <v>SI</v>
          </cell>
        </row>
        <row r="212">
          <cell r="A212">
            <v>5084617167</v>
          </cell>
          <cell r="B212" t="str">
            <v>ORIGINAL</v>
          </cell>
          <cell r="C212" t="str">
            <v>BRUJULA BRUNTON 360° CON ESTUCHE Y CERT. CALIBRA</v>
          </cell>
          <cell r="D212">
            <v>5084617167</v>
          </cell>
          <cell r="E212" t="str">
            <v>SI</v>
          </cell>
        </row>
        <row r="213">
          <cell r="A213">
            <v>5084617161</v>
          </cell>
          <cell r="B213" t="str">
            <v>ORIGINAL</v>
          </cell>
          <cell r="C213" t="str">
            <v>BRUJULA BRUNTON 360° CON ESTUCHE Y CERT. CALIBRA</v>
          </cell>
          <cell r="D213">
            <v>5084617161</v>
          </cell>
          <cell r="E213" t="str">
            <v>SI</v>
          </cell>
        </row>
        <row r="214">
          <cell r="A214">
            <v>5084617148</v>
          </cell>
          <cell r="B214" t="str">
            <v>ORIGINAL</v>
          </cell>
          <cell r="C214" t="str">
            <v>BRUJULA BRUNTON 360° CON ESTUCHE Y CERT. CALIBRA</v>
          </cell>
          <cell r="D214">
            <v>5084617148</v>
          </cell>
          <cell r="E214" t="str">
            <v>SI</v>
          </cell>
        </row>
        <row r="215">
          <cell r="A215">
            <v>5084617189</v>
          </cell>
          <cell r="B215" t="str">
            <v>ORIGINAL</v>
          </cell>
          <cell r="C215" t="str">
            <v>BRUJULA BRUNTON 360° CON ESTUCHE Y CERT. CALIBRA</v>
          </cell>
          <cell r="D215">
            <v>5084617189</v>
          </cell>
          <cell r="E215" t="str">
            <v>SI</v>
          </cell>
        </row>
        <row r="216">
          <cell r="A216">
            <v>5084617187</v>
          </cell>
          <cell r="B216" t="str">
            <v>ORIGINAL</v>
          </cell>
          <cell r="C216" t="str">
            <v>BRUJULA BRUNTON 360° CON ESTUCHE Y CERT. CALIBRA</v>
          </cell>
          <cell r="D216">
            <v>5084617187</v>
          </cell>
          <cell r="E216" t="str">
            <v>SI</v>
          </cell>
        </row>
        <row r="217">
          <cell r="A217">
            <v>5084617188</v>
          </cell>
          <cell r="B217" t="str">
            <v>ORIGINAL</v>
          </cell>
          <cell r="C217" t="str">
            <v>BRUJULA BRUNTON 360° CON ESTUCHE Y CERT. CALIBRA</v>
          </cell>
          <cell r="D217">
            <v>5084617188</v>
          </cell>
          <cell r="E217" t="str">
            <v>SI</v>
          </cell>
        </row>
        <row r="218">
          <cell r="A218">
            <v>5084617191</v>
          </cell>
          <cell r="B218" t="str">
            <v>ORIGINAL</v>
          </cell>
          <cell r="C218" t="str">
            <v>BRUJULA BRUNTON 360° CON ESTUCHE Y CERT. CALIBRA</v>
          </cell>
          <cell r="D218">
            <v>5084617191</v>
          </cell>
          <cell r="E218" t="str">
            <v>SI</v>
          </cell>
        </row>
        <row r="219">
          <cell r="A219">
            <v>5084617162</v>
          </cell>
          <cell r="B219" t="str">
            <v>ORIGINAL</v>
          </cell>
          <cell r="C219" t="str">
            <v>BRUJULA BRUNTON 360° CON ESTUCHE Y CERT. CALIBRA</v>
          </cell>
          <cell r="D219">
            <v>5084617162</v>
          </cell>
          <cell r="E219" t="str">
            <v>SI</v>
          </cell>
        </row>
        <row r="220">
          <cell r="A220">
            <v>5084617196</v>
          </cell>
          <cell r="B220" t="str">
            <v>ORIGINAL</v>
          </cell>
          <cell r="C220" t="str">
            <v>BRUJULA BRUNTON 360° CON ESTUCHE Y CERT. CALIBRA</v>
          </cell>
          <cell r="D220">
            <v>5084617196</v>
          </cell>
          <cell r="E220" t="str">
            <v>SI</v>
          </cell>
        </row>
        <row r="221">
          <cell r="A221">
            <v>5084617130</v>
          </cell>
          <cell r="B221" t="str">
            <v>ORIGINAL</v>
          </cell>
          <cell r="C221" t="str">
            <v>BRUJULA BRUNTON 360° CON ESTUCHE Y CERT. CALIBRA</v>
          </cell>
          <cell r="D221">
            <v>5084617130</v>
          </cell>
          <cell r="E221" t="str">
            <v>SI</v>
          </cell>
        </row>
        <row r="222">
          <cell r="A222">
            <v>5084617144</v>
          </cell>
          <cell r="B222" t="str">
            <v>ORIGINAL</v>
          </cell>
          <cell r="C222" t="str">
            <v>BRUJULA BRUNTON 360° CON ESTUCHE Y CERT. CALIBRA</v>
          </cell>
          <cell r="D222">
            <v>5084617144</v>
          </cell>
          <cell r="E222" t="str">
            <v>SI</v>
          </cell>
        </row>
        <row r="223">
          <cell r="A223">
            <v>5084617156</v>
          </cell>
          <cell r="B223" t="str">
            <v>ORIGINAL</v>
          </cell>
          <cell r="C223" t="str">
            <v>BRUJULA BRUNTON 360° CON ESTUCHE Y CERT. CALIBRA</v>
          </cell>
          <cell r="D223">
            <v>5084617156</v>
          </cell>
          <cell r="E223" t="str">
            <v>SI</v>
          </cell>
        </row>
        <row r="224">
          <cell r="A224">
            <v>5084617183</v>
          </cell>
          <cell r="B224" t="str">
            <v>ORIGINAL</v>
          </cell>
          <cell r="C224" t="str">
            <v>BRUJULA BRUNTON 360° CON ESTUCHE Y CERT. CALIBRA</v>
          </cell>
          <cell r="D224">
            <v>5084617183</v>
          </cell>
          <cell r="E224" t="str">
            <v>SI</v>
          </cell>
        </row>
        <row r="225">
          <cell r="A225">
            <v>5084617204</v>
          </cell>
          <cell r="B225" t="str">
            <v>ORIGINAL</v>
          </cell>
          <cell r="C225" t="str">
            <v>BRUJULA BRUNTON 360° CON ESTUCHE Y CERT. CALIBRA</v>
          </cell>
          <cell r="D225">
            <v>5084617204</v>
          </cell>
          <cell r="E225" t="str">
            <v>SI</v>
          </cell>
        </row>
        <row r="226">
          <cell r="A226">
            <v>5084617193</v>
          </cell>
          <cell r="B226" t="str">
            <v>ORIGINAL</v>
          </cell>
          <cell r="C226" t="str">
            <v>BRUJULA BRUNTON 360° CON ESTUCHE Y CERT. CALIBRA</v>
          </cell>
          <cell r="D226">
            <v>5084617193</v>
          </cell>
          <cell r="E226" t="str">
            <v>SI</v>
          </cell>
        </row>
        <row r="227">
          <cell r="A227">
            <v>5084617135</v>
          </cell>
          <cell r="B227" t="str">
            <v>ORIGINAL</v>
          </cell>
          <cell r="C227" t="str">
            <v>BRUJULA BRUNTON 360° CON ESTUCHE Y CERT. CALIBRA</v>
          </cell>
          <cell r="D227">
            <v>5084617135</v>
          </cell>
          <cell r="E227" t="str">
            <v>SI</v>
          </cell>
        </row>
        <row r="228">
          <cell r="A228">
            <v>5084617190</v>
          </cell>
          <cell r="B228" t="str">
            <v>ORIGINAL</v>
          </cell>
          <cell r="C228" t="str">
            <v>BRUJULA BRUNTON 360° CON ESTUCHE Y CERT. CALIBRA</v>
          </cell>
          <cell r="D228">
            <v>5084617190</v>
          </cell>
          <cell r="E228" t="str">
            <v>SI</v>
          </cell>
        </row>
        <row r="229">
          <cell r="A229">
            <v>5084617201</v>
          </cell>
          <cell r="B229" t="str">
            <v>ORIGINAL</v>
          </cell>
          <cell r="C229" t="str">
            <v>BRUJULA BRUNTON 360° CON ESTUCHE Y CERT. CALIBRA</v>
          </cell>
          <cell r="D229">
            <v>5084617201</v>
          </cell>
          <cell r="E229" t="str">
            <v>SI</v>
          </cell>
        </row>
        <row r="230">
          <cell r="A230">
            <v>5084617186</v>
          </cell>
          <cell r="B230" t="str">
            <v>ORIGINAL</v>
          </cell>
          <cell r="C230" t="str">
            <v>BRUJULA BRUNTON 360° CON ESTUCHE Y CERT. CALIBRA</v>
          </cell>
          <cell r="D230">
            <v>5084617186</v>
          </cell>
          <cell r="E230" t="str">
            <v>SI</v>
          </cell>
        </row>
        <row r="231">
          <cell r="A231">
            <v>5084617136</v>
          </cell>
          <cell r="B231" t="str">
            <v>ORIGINAL</v>
          </cell>
          <cell r="C231" t="str">
            <v>BRUJULA BRUNTON 360° CON ESTUCHE Y CERT. CALIBRA</v>
          </cell>
          <cell r="D231">
            <v>5084617136</v>
          </cell>
          <cell r="E231" t="str">
            <v>SI</v>
          </cell>
        </row>
        <row r="232">
          <cell r="A232">
            <v>5084617163</v>
          </cell>
          <cell r="B232" t="str">
            <v>ORIGINAL</v>
          </cell>
          <cell r="C232" t="str">
            <v>BRUJULA BRUNTON 360° CON ESTUCHE Y CERT. CALIBRA</v>
          </cell>
          <cell r="D232">
            <v>5084617163</v>
          </cell>
          <cell r="E232" t="str">
            <v>SI</v>
          </cell>
        </row>
        <row r="233">
          <cell r="A233">
            <v>5084617178</v>
          </cell>
          <cell r="B233" t="str">
            <v>ORIGINAL</v>
          </cell>
          <cell r="C233" t="str">
            <v>BRUJULA BRUNTON 360° CON ESTUCHE Y CERT. CALIBRA</v>
          </cell>
          <cell r="D233">
            <v>5084617178</v>
          </cell>
          <cell r="E233" t="str">
            <v>SI</v>
          </cell>
        </row>
        <row r="234">
          <cell r="A234">
            <v>5084617157</v>
          </cell>
          <cell r="B234" t="str">
            <v>ORIGINAL</v>
          </cell>
          <cell r="C234" t="str">
            <v>BRUJULA BRUNTON 360° CON ESTUCHE Y CERT. CALIBRA</v>
          </cell>
          <cell r="D234">
            <v>5084617157</v>
          </cell>
          <cell r="E234" t="str">
            <v>SI</v>
          </cell>
        </row>
        <row r="235">
          <cell r="A235">
            <v>2</v>
          </cell>
          <cell r="B235" t="str">
            <v>ORIGINAL</v>
          </cell>
          <cell r="C235" t="str">
            <v>BRUJULA BRUNTON 360° CON ESTUCHE Y CERT. CALIBRA</v>
          </cell>
          <cell r="D235">
            <v>5084617173</v>
          </cell>
          <cell r="E235" t="str">
            <v>SI</v>
          </cell>
        </row>
        <row r="236">
          <cell r="A236">
            <v>5084617138</v>
          </cell>
          <cell r="B236" t="str">
            <v>ORIGINAL</v>
          </cell>
          <cell r="C236" t="str">
            <v>BRUJULA BRUNTON 360° CON ESTUCHE Y CERT. CALIBRA</v>
          </cell>
          <cell r="D236">
            <v>5084617138</v>
          </cell>
          <cell r="E236" t="str">
            <v>SI</v>
          </cell>
        </row>
        <row r="237">
          <cell r="A237">
            <v>5084617158</v>
          </cell>
          <cell r="B237" t="str">
            <v>ORIGINAL</v>
          </cell>
          <cell r="C237" t="str">
            <v>BRUJULA BRUNTON 360° CON ESTUCHE Y CERT. CALIBRA</v>
          </cell>
          <cell r="D237">
            <v>5084617158</v>
          </cell>
          <cell r="E237" t="str">
            <v>SI</v>
          </cell>
        </row>
        <row r="238">
          <cell r="A238">
            <v>5084617177</v>
          </cell>
          <cell r="B238" t="str">
            <v>ORIGINAL</v>
          </cell>
          <cell r="C238" t="str">
            <v>BRUJULA BRUNTON 360° CON ESTUCHE Y CERT. CALIBRA</v>
          </cell>
          <cell r="D238">
            <v>5084617177</v>
          </cell>
          <cell r="E238" t="str">
            <v>SI</v>
          </cell>
        </row>
        <row r="239">
          <cell r="A239">
            <v>5084617175</v>
          </cell>
          <cell r="B239" t="str">
            <v>ORIGINAL</v>
          </cell>
          <cell r="C239" t="str">
            <v>BRUJULA BRUNTON 360° CON ESTUCHE Y CERT. CALIBRA</v>
          </cell>
          <cell r="D239">
            <v>5084617175</v>
          </cell>
          <cell r="E239" t="str">
            <v>SI</v>
          </cell>
        </row>
        <row r="240">
          <cell r="A240">
            <v>5084617166</v>
          </cell>
          <cell r="B240" t="str">
            <v>ORIGINAL</v>
          </cell>
          <cell r="C240" t="str">
            <v>BRUJULA BRUNTON 360° CON ESTUCHE Y CERT. CALIBRA</v>
          </cell>
          <cell r="D240">
            <v>5084617166</v>
          </cell>
          <cell r="E240" t="str">
            <v>SI</v>
          </cell>
        </row>
        <row r="241">
          <cell r="A241">
            <v>5084617176</v>
          </cell>
          <cell r="B241" t="str">
            <v>ORIGINAL</v>
          </cell>
          <cell r="C241" t="str">
            <v>BRUJULA BRUNTON 360° CON ESTUCHE Y CERT. CALIBRA</v>
          </cell>
          <cell r="D241">
            <v>5084617176</v>
          </cell>
          <cell r="E241" t="str">
            <v>SI</v>
          </cell>
        </row>
        <row r="242">
          <cell r="A242">
            <v>5084617168</v>
          </cell>
          <cell r="B242" t="str">
            <v>ORIGINAL</v>
          </cell>
          <cell r="C242" t="str">
            <v>BRUJULA BRUNTON 360° CON ESTUCHE Y CERT. CALIBRA</v>
          </cell>
          <cell r="D242">
            <v>5084617168</v>
          </cell>
          <cell r="E242" t="str">
            <v>SI</v>
          </cell>
        </row>
        <row r="243">
          <cell r="A243">
            <v>5084617181</v>
          </cell>
          <cell r="B243" t="str">
            <v>ORIGINAL</v>
          </cell>
          <cell r="C243" t="str">
            <v>BRUJULA BRUNTON 360° CON ESTUCHE Y CERT. CALIBRA</v>
          </cell>
          <cell r="D243">
            <v>5084617181</v>
          </cell>
          <cell r="E243" t="str">
            <v>SI</v>
          </cell>
        </row>
        <row r="244">
          <cell r="A244">
            <v>5084617147</v>
          </cell>
          <cell r="B244" t="str">
            <v>ORIGINAL</v>
          </cell>
          <cell r="C244" t="str">
            <v>BRUJULA BRUNTON 360° CON ESTUCHE Y CERT. CALIBRA</v>
          </cell>
          <cell r="D244">
            <v>5084617147</v>
          </cell>
          <cell r="E244" t="str">
            <v>SI</v>
          </cell>
        </row>
        <row r="245">
          <cell r="A245">
            <v>5084617141</v>
          </cell>
          <cell r="B245" t="str">
            <v>ORIGINAL</v>
          </cell>
          <cell r="C245" t="str">
            <v>BRUJULA BRUNTON 360° CON ESTUCHE Y CERT. CALIBRA</v>
          </cell>
          <cell r="D245">
            <v>5084617141</v>
          </cell>
          <cell r="E245" t="str">
            <v>SI</v>
          </cell>
        </row>
        <row r="246">
          <cell r="A246">
            <v>5084617170</v>
          </cell>
          <cell r="B246" t="str">
            <v>ORIGINAL</v>
          </cell>
          <cell r="C246" t="str">
            <v>BRUJULA BRUNTON 360° CON ESTUCHE Y CERT. CALIBRA</v>
          </cell>
          <cell r="D246">
            <v>5084617170</v>
          </cell>
          <cell r="E246" t="str">
            <v>SI</v>
          </cell>
        </row>
        <row r="247">
          <cell r="A247">
            <v>5084617165</v>
          </cell>
          <cell r="B247" t="str">
            <v>ORIGINAL</v>
          </cell>
          <cell r="C247" t="str">
            <v>BRUJULA BRUNTON 360° CON ESTUCHE Y CERT. CALIBRA</v>
          </cell>
          <cell r="D247">
            <v>5084617165</v>
          </cell>
          <cell r="E247" t="str">
            <v>SI</v>
          </cell>
        </row>
        <row r="248">
          <cell r="A248">
            <v>5084617151</v>
          </cell>
          <cell r="B248" t="str">
            <v>ORIGINAL</v>
          </cell>
          <cell r="C248" t="str">
            <v>BRUJULA BRUNTON 360° CON ESTUCHE Y CERT. CALIBRA</v>
          </cell>
          <cell r="D248">
            <v>5084617151</v>
          </cell>
          <cell r="E248" t="str">
            <v>SI</v>
          </cell>
        </row>
        <row r="249">
          <cell r="A249">
            <v>5084617174</v>
          </cell>
          <cell r="B249" t="str">
            <v>ORIGINAL</v>
          </cell>
          <cell r="C249" t="str">
            <v>BRUJULA BRUNTON 360° CON ESTUCHE Y CERT. CALIBRA</v>
          </cell>
          <cell r="D249">
            <v>5084617174</v>
          </cell>
          <cell r="E249" t="str">
            <v>SI</v>
          </cell>
        </row>
        <row r="250">
          <cell r="A250">
            <v>5084617154</v>
          </cell>
          <cell r="B250" t="str">
            <v>ORIGINAL</v>
          </cell>
          <cell r="C250" t="str">
            <v>BRUJULA BRUNTON 360° CON ESTUCHE Y CERT. CALIBRA</v>
          </cell>
          <cell r="D250">
            <v>5084617154</v>
          </cell>
          <cell r="E250" t="str">
            <v>SI</v>
          </cell>
        </row>
        <row r="251">
          <cell r="A251">
            <v>5084617160</v>
          </cell>
          <cell r="B251" t="str">
            <v>ORIGINAL</v>
          </cell>
          <cell r="C251" t="str">
            <v>BRUJULA BRUNTON 360° CON ESTUCHE Y CERT. CALIBRA</v>
          </cell>
          <cell r="D251">
            <v>5084617160</v>
          </cell>
          <cell r="E251" t="str">
            <v>SI</v>
          </cell>
        </row>
        <row r="252">
          <cell r="A252">
            <v>5084617145</v>
          </cell>
          <cell r="B252" t="str">
            <v>ORIGINAL</v>
          </cell>
          <cell r="C252" t="str">
            <v>BRUJULA BRUNTON 360° CON ESTUCHE Y CERT. CALIBRA</v>
          </cell>
          <cell r="D252">
            <v>5084617145</v>
          </cell>
          <cell r="E252" t="str">
            <v>SI</v>
          </cell>
        </row>
        <row r="253">
          <cell r="A253">
            <v>5084617146</v>
          </cell>
          <cell r="B253" t="str">
            <v>ORIGINAL</v>
          </cell>
          <cell r="C253" t="str">
            <v>BRUJULA BRUNTON 360° CON ESTUCHE Y CERT. CALIBRA</v>
          </cell>
          <cell r="D253">
            <v>5084617146</v>
          </cell>
          <cell r="E253" t="str">
            <v>SI</v>
          </cell>
        </row>
        <row r="254">
          <cell r="A254">
            <v>5084617172</v>
          </cell>
          <cell r="B254" t="str">
            <v>ORIGINAL</v>
          </cell>
          <cell r="C254" t="str">
            <v>BRUJULA BRUNTON 360° CON ESTUCHE Y CERT. CALIBRA</v>
          </cell>
          <cell r="D254">
            <v>5084617172</v>
          </cell>
          <cell r="E254" t="str">
            <v>SI</v>
          </cell>
        </row>
        <row r="255">
          <cell r="A255">
            <v>5084617150</v>
          </cell>
          <cell r="B255" t="str">
            <v>ORIGINAL</v>
          </cell>
          <cell r="C255" t="str">
            <v>BRUJULA BRUNTON 360° CON ESTUCHE Y CERT. CALIBRA</v>
          </cell>
          <cell r="D255">
            <v>5084617150</v>
          </cell>
          <cell r="E255" t="str">
            <v>SI</v>
          </cell>
        </row>
        <row r="256">
          <cell r="A256">
            <v>5084617169</v>
          </cell>
          <cell r="B256" t="str">
            <v>ORIGINAL</v>
          </cell>
          <cell r="C256" t="str">
            <v>BRUJULA BRUNTON 360° CON ESTUCHE Y CERT. CALIBRA</v>
          </cell>
          <cell r="D256">
            <v>5084617169</v>
          </cell>
          <cell r="E256" t="str">
            <v>SI</v>
          </cell>
        </row>
        <row r="257">
          <cell r="A257">
            <v>5084617197</v>
          </cell>
          <cell r="B257" t="str">
            <v>ORIGINAL</v>
          </cell>
          <cell r="C257" t="str">
            <v>BRUJULA BRUNTON 360° CON ESTUCHE Y CERT. CALIBRA</v>
          </cell>
          <cell r="D257">
            <v>5084617197</v>
          </cell>
          <cell r="E257" t="str">
            <v>SI</v>
          </cell>
        </row>
        <row r="258">
          <cell r="A258">
            <v>5084617152</v>
          </cell>
          <cell r="B258" t="str">
            <v>ORIGINAL</v>
          </cell>
          <cell r="C258" t="str">
            <v>BRUJULA BRUNTON 360° CON ESTUCHE Y CERT. CALIBRA</v>
          </cell>
          <cell r="D258">
            <v>5084617152</v>
          </cell>
          <cell r="E258" t="str">
            <v>SI</v>
          </cell>
        </row>
        <row r="259">
          <cell r="A259">
            <v>5084617184</v>
          </cell>
          <cell r="B259" t="str">
            <v>ORIGINAL</v>
          </cell>
          <cell r="C259" t="str">
            <v>BRUJULA BRUNTON 360° CON ESTUCHE Y CERT. CALIBRA</v>
          </cell>
          <cell r="D259">
            <v>5084617184</v>
          </cell>
          <cell r="E259" t="str">
            <v>SI</v>
          </cell>
        </row>
        <row r="260">
          <cell r="A260">
            <v>5084617155</v>
          </cell>
          <cell r="B260" t="str">
            <v>ORIGINAL</v>
          </cell>
          <cell r="C260" t="str">
            <v>BRUJULA BRUNTON 360° CON ESTUCHE Y CERT. CALIBRA</v>
          </cell>
          <cell r="D260">
            <v>5084617155</v>
          </cell>
          <cell r="E260" t="str">
            <v>SI</v>
          </cell>
        </row>
        <row r="261">
          <cell r="A261">
            <v>5084617203</v>
          </cell>
          <cell r="B261" t="str">
            <v>ORIGINAL</v>
          </cell>
          <cell r="C261" t="str">
            <v>BRUJULA BRUNTON 360° CON ESTUCHE Y CERT. CALIBRA</v>
          </cell>
          <cell r="D261">
            <v>5084617203</v>
          </cell>
          <cell r="E261" t="str">
            <v>SI</v>
          </cell>
        </row>
        <row r="262">
          <cell r="A262">
            <v>5084617159</v>
          </cell>
          <cell r="B262" t="str">
            <v>ORIGINAL</v>
          </cell>
          <cell r="C262" t="str">
            <v>BRUJULA BRUNTON 360° CON ESTUCHE Y CERT. CALIBRA</v>
          </cell>
          <cell r="D262">
            <v>5084617159</v>
          </cell>
          <cell r="E262" t="str">
            <v>SI</v>
          </cell>
        </row>
        <row r="263">
          <cell r="A263">
            <v>5084617198</v>
          </cell>
          <cell r="B263" t="str">
            <v>ORIGINAL</v>
          </cell>
          <cell r="C263" t="str">
            <v>BRUJULA BRUNTON 360° CON ESTUCHE Y CERT. CALIBRA</v>
          </cell>
          <cell r="D263">
            <v>5084617198</v>
          </cell>
          <cell r="E263" t="str">
            <v>SI</v>
          </cell>
        </row>
        <row r="264">
          <cell r="A264">
            <v>5084617180</v>
          </cell>
          <cell r="B264" t="str">
            <v>ORIGINAL</v>
          </cell>
          <cell r="C264" t="str">
            <v>BRUJULA BRUNTON 360° CON ESTUCHE Y CERT. CALIBRA</v>
          </cell>
          <cell r="D264">
            <v>5084617180</v>
          </cell>
          <cell r="E264" t="str">
            <v>SI</v>
          </cell>
        </row>
        <row r="265">
          <cell r="A265">
            <v>5084617140</v>
          </cell>
          <cell r="B265" t="str">
            <v>ORIGINAL</v>
          </cell>
          <cell r="C265" t="str">
            <v>BRUJULA BRUNTON 360° CON ESTUCHE Y CERT. CALIBRA</v>
          </cell>
          <cell r="D265">
            <v>5084617140</v>
          </cell>
          <cell r="E265" t="str">
            <v>SI</v>
          </cell>
        </row>
        <row r="266">
          <cell r="A266">
            <v>5084617171</v>
          </cell>
          <cell r="B266" t="str">
            <v>ORIGINAL</v>
          </cell>
          <cell r="C266" t="str">
            <v>BRUJULA BRUNTON 360° CON ESTUCHE Y CERT. CALIBRA</v>
          </cell>
          <cell r="D266">
            <v>5084617171</v>
          </cell>
          <cell r="E266" t="str">
            <v>SI</v>
          </cell>
        </row>
        <row r="267">
          <cell r="A267">
            <v>5084617195</v>
          </cell>
          <cell r="B267" t="str">
            <v>ORIGINAL</v>
          </cell>
          <cell r="C267" t="str">
            <v>BRUJULA BRUNTON 360° CON ESTUCHE Y CERT. CALIBRA</v>
          </cell>
          <cell r="D267">
            <v>5084617195</v>
          </cell>
          <cell r="E267" t="str">
            <v>SI</v>
          </cell>
        </row>
        <row r="268">
          <cell r="A268">
            <v>17070033</v>
          </cell>
          <cell r="B268" t="str">
            <v>ORIGINAL</v>
          </cell>
          <cell r="C268" t="str">
            <v>TERMOHIDROANEMOMETRO - AMBPROBE TM A 40-A</v>
          </cell>
          <cell r="D268">
            <v>17070033</v>
          </cell>
          <cell r="E268" t="str">
            <v>SI</v>
          </cell>
        </row>
        <row r="269">
          <cell r="A269">
            <v>17070037</v>
          </cell>
          <cell r="B269" t="str">
            <v>ORIGINAL</v>
          </cell>
          <cell r="C269" t="str">
            <v>TERMOHIDROANEMOMETRO - AMBPROBE TM A 40-A</v>
          </cell>
          <cell r="D269">
            <v>17070037</v>
          </cell>
          <cell r="E269" t="str">
            <v>SI</v>
          </cell>
        </row>
        <row r="270">
          <cell r="A270">
            <v>17070036</v>
          </cell>
          <cell r="B270" t="str">
            <v>ORIGINAL</v>
          </cell>
          <cell r="C270" t="str">
            <v>TERMOHIDROANEMOMETRO - AMBPROBE TM A 40-A</v>
          </cell>
          <cell r="D270">
            <v>17070036</v>
          </cell>
          <cell r="E270" t="str">
            <v>SI</v>
          </cell>
        </row>
        <row r="271">
          <cell r="A271">
            <v>17070038</v>
          </cell>
          <cell r="B271" t="str">
            <v>ORIGINAL</v>
          </cell>
          <cell r="C271" t="str">
            <v>TERMOHIDROANEMOMETRO - AMBPROBE TM A 40-A</v>
          </cell>
          <cell r="D271">
            <v>17070038</v>
          </cell>
          <cell r="E271" t="str">
            <v>SI</v>
          </cell>
        </row>
        <row r="272">
          <cell r="A272">
            <v>17070040</v>
          </cell>
          <cell r="B272" t="str">
            <v>ORIGINAL</v>
          </cell>
          <cell r="C272" t="str">
            <v>TERMOHIDROANEMOMETRO - AMBPROBE TM A 40-A</v>
          </cell>
          <cell r="D272">
            <v>17070040</v>
          </cell>
          <cell r="E272" t="str">
            <v>SI</v>
          </cell>
        </row>
        <row r="273">
          <cell r="A273">
            <v>17070039</v>
          </cell>
          <cell r="B273" t="str">
            <v>ORIGINAL</v>
          </cell>
          <cell r="C273" t="str">
            <v>TERMOHIDROANEMOMETRO - AMBPROBE TM A 40-A</v>
          </cell>
          <cell r="D273">
            <v>17070039</v>
          </cell>
          <cell r="E273" t="str">
            <v>SI</v>
          </cell>
        </row>
        <row r="274">
          <cell r="A274">
            <v>17070034</v>
          </cell>
          <cell r="B274" t="str">
            <v>ORIGINAL</v>
          </cell>
          <cell r="C274" t="str">
            <v>TERMOHIDROANEMOMETRO - AMBPROBE TM A 40-A</v>
          </cell>
          <cell r="D274">
            <v>17070034</v>
          </cell>
          <cell r="E274" t="str">
            <v>SI</v>
          </cell>
        </row>
        <row r="275">
          <cell r="A275">
            <v>17070035</v>
          </cell>
          <cell r="B275" t="str">
            <v>ORIGINAL</v>
          </cell>
          <cell r="C275" t="str">
            <v>TERMOHIDROANEMOMETRO - AMBPROBE TM A 40-A</v>
          </cell>
          <cell r="D275">
            <v>17070035</v>
          </cell>
          <cell r="E275" t="str">
            <v>SI</v>
          </cell>
        </row>
        <row r="276">
          <cell r="A276">
            <v>17050092</v>
          </cell>
          <cell r="B276" t="str">
            <v>ORIGINAL</v>
          </cell>
          <cell r="C276" t="str">
            <v>TERMOHIDROANEMOMETRO - AMBPROBE TM A 40-A</v>
          </cell>
          <cell r="D276">
            <v>17050092</v>
          </cell>
          <cell r="E276" t="str">
            <v>SI</v>
          </cell>
        </row>
        <row r="277">
          <cell r="A277" t="str">
            <v>17070017-17100017</v>
          </cell>
          <cell r="B277" t="str">
            <v>ORIGINAL</v>
          </cell>
          <cell r="C277" t="str">
            <v>TERMOHIDROANEMOMETRO - AMBPROBE TM A 40-A</v>
          </cell>
          <cell r="D277">
            <v>17070017</v>
          </cell>
          <cell r="E277" t="str">
            <v>SI</v>
          </cell>
        </row>
        <row r="278">
          <cell r="A278" t="str">
            <v>17070023-17100023</v>
          </cell>
          <cell r="B278" t="str">
            <v>ORIGINAL</v>
          </cell>
          <cell r="C278" t="str">
            <v>TERMOHIDROANEMOMETRO - AMBPROBE TM A 40-A</v>
          </cell>
          <cell r="D278">
            <v>17070023</v>
          </cell>
          <cell r="E278" t="str">
            <v>SI</v>
          </cell>
        </row>
        <row r="279">
          <cell r="A279">
            <v>17070094</v>
          </cell>
          <cell r="B279" t="str">
            <v>ORIGINAL</v>
          </cell>
          <cell r="C279" t="str">
            <v>TERMOHIDROANEMOMETRO - AMBPROBE TM A 40-A</v>
          </cell>
          <cell r="D279">
            <v>17070094</v>
          </cell>
          <cell r="E279" t="str">
            <v>SI</v>
          </cell>
        </row>
        <row r="280">
          <cell r="A280">
            <v>17070012</v>
          </cell>
          <cell r="B280" t="str">
            <v>ORIGINAL</v>
          </cell>
          <cell r="C280" t="str">
            <v>TERMOHIDROANEMOMETRO - AMBPROBE TM A 40-A</v>
          </cell>
          <cell r="D280">
            <v>17070012</v>
          </cell>
          <cell r="E280" t="str">
            <v>SI</v>
          </cell>
        </row>
        <row r="281">
          <cell r="A281">
            <v>17100021</v>
          </cell>
          <cell r="B281" t="str">
            <v>ORIGINAL</v>
          </cell>
          <cell r="C281" t="str">
            <v>TERMOHIDROANEMOMETRO - AMBPROBE TM A 40-A</v>
          </cell>
          <cell r="D281">
            <v>17100021</v>
          </cell>
          <cell r="E281" t="str">
            <v>SI</v>
          </cell>
        </row>
        <row r="282">
          <cell r="A282">
            <v>17050095</v>
          </cell>
          <cell r="B282" t="str">
            <v>ORIGINAL</v>
          </cell>
          <cell r="C282" t="str">
            <v>TERMOHIDROANEMOMETRO - AMBPROBE TM A 40-A</v>
          </cell>
          <cell r="D282">
            <v>17050095</v>
          </cell>
          <cell r="E282" t="str">
            <v>SI</v>
          </cell>
        </row>
        <row r="283">
          <cell r="A283">
            <v>17070015</v>
          </cell>
          <cell r="B283" t="str">
            <v>ORIGINAL</v>
          </cell>
          <cell r="C283" t="str">
            <v>TERMOHIDROANEMOMETRO - AMBPROBE TM A 40-A</v>
          </cell>
          <cell r="D283">
            <v>17070015</v>
          </cell>
          <cell r="E283" t="str">
            <v>SI</v>
          </cell>
        </row>
        <row r="284">
          <cell r="A284">
            <v>17050090</v>
          </cell>
          <cell r="B284" t="str">
            <v>ORIGINAL</v>
          </cell>
          <cell r="C284" t="str">
            <v>TERMOHIDROANEMOMETRO - AMBPROBE TM A 40-A</v>
          </cell>
          <cell r="D284">
            <v>17050090</v>
          </cell>
          <cell r="E284" t="str">
            <v>SI</v>
          </cell>
        </row>
        <row r="285">
          <cell r="A285">
            <v>17050093</v>
          </cell>
          <cell r="B285" t="str">
            <v>ORIGINAL</v>
          </cell>
          <cell r="C285" t="str">
            <v>TERMOHIDROANEMOMETRO - AMBPROBE TM A 40-A</v>
          </cell>
          <cell r="D285">
            <v>17050093</v>
          </cell>
          <cell r="E285" t="str">
            <v>SI</v>
          </cell>
        </row>
        <row r="286">
          <cell r="A286">
            <v>17100020</v>
          </cell>
          <cell r="B286" t="str">
            <v>ORIGINAL</v>
          </cell>
          <cell r="C286" t="str">
            <v>TERMOHIDROANEMOMETRO - AMBPROBE TM A 40-A</v>
          </cell>
          <cell r="D286">
            <v>17100020</v>
          </cell>
          <cell r="E286" t="str">
            <v>SI</v>
          </cell>
        </row>
        <row r="287">
          <cell r="A287">
            <v>17050091</v>
          </cell>
          <cell r="B287" t="str">
            <v>ORIGINAL</v>
          </cell>
          <cell r="C287" t="str">
            <v>TERMOHIDROANEMOMETRO - AMBPROBE TM A 40-A</v>
          </cell>
          <cell r="D287">
            <v>17050091</v>
          </cell>
          <cell r="E287" t="str">
            <v>SI</v>
          </cell>
        </row>
        <row r="288">
          <cell r="A288">
            <v>17050089</v>
          </cell>
          <cell r="B288" t="str">
            <v>ORIGINAL</v>
          </cell>
          <cell r="C288" t="str">
            <v>TERMOHIDROANEMOMETRO - AMBPROBE TM A 40-A</v>
          </cell>
          <cell r="D288">
            <v>17050089</v>
          </cell>
          <cell r="E288" t="str">
            <v>SI</v>
          </cell>
        </row>
        <row r="289">
          <cell r="A289" t="str">
            <v>17070018-17100018</v>
          </cell>
          <cell r="B289" t="str">
            <v>ORIGINAL</v>
          </cell>
          <cell r="C289" t="str">
            <v>TERMOHIDROANEMOMETRO - AMBPROBE TM A 40-A</v>
          </cell>
          <cell r="D289">
            <v>17070018</v>
          </cell>
          <cell r="E289" t="str">
            <v>SI</v>
          </cell>
        </row>
        <row r="290">
          <cell r="A290">
            <v>17070016</v>
          </cell>
          <cell r="B290" t="str">
            <v>ORIGINAL</v>
          </cell>
          <cell r="C290" t="str">
            <v>TERMOHIDROANEMOMETRO - AMBPROBE TM A 40-A</v>
          </cell>
          <cell r="D290">
            <v>17070016</v>
          </cell>
          <cell r="E290" t="str">
            <v>SI</v>
          </cell>
        </row>
        <row r="291">
          <cell r="A291">
            <v>17100022</v>
          </cell>
          <cell r="B291" t="str">
            <v>ORIGINAL</v>
          </cell>
          <cell r="C291" t="str">
            <v>TERMOHIDROANEMOMETRO - AMBPROBE TM A 40-A</v>
          </cell>
          <cell r="D291">
            <v>17100022</v>
          </cell>
          <cell r="E291" t="str">
            <v>SI</v>
          </cell>
        </row>
        <row r="292">
          <cell r="A292">
            <v>17050096</v>
          </cell>
          <cell r="B292" t="str">
            <v>ORIGINAL</v>
          </cell>
          <cell r="C292" t="str">
            <v>TERMOHIDROANEMOMETRO - AMBPROBE TM A 40-A</v>
          </cell>
          <cell r="D292">
            <v>17050096</v>
          </cell>
          <cell r="E292" t="str">
            <v>SI</v>
          </cell>
        </row>
        <row r="293">
          <cell r="A293">
            <v>17100024</v>
          </cell>
          <cell r="B293" t="str">
            <v>ORIGINAL</v>
          </cell>
          <cell r="C293" t="str">
            <v>TERMOHIDROANEMOMETRO - AMBPROBE TM A 40-A</v>
          </cell>
          <cell r="D293">
            <v>17100024</v>
          </cell>
          <cell r="E293" t="str">
            <v>SI</v>
          </cell>
        </row>
        <row r="294">
          <cell r="A294">
            <v>17100019</v>
          </cell>
          <cell r="B294" t="str">
            <v>ORIGINAL</v>
          </cell>
          <cell r="C294" t="str">
            <v>TERMOHIDROANEMOMETRO - AMBPROBE TM A 40-A</v>
          </cell>
          <cell r="D294">
            <v>17100019</v>
          </cell>
          <cell r="E294" t="str">
            <v>SI</v>
          </cell>
        </row>
        <row r="295">
          <cell r="A295">
            <v>17050035</v>
          </cell>
          <cell r="B295" t="str">
            <v>ORIGINAL</v>
          </cell>
          <cell r="C295" t="str">
            <v>TERMOHIDROANEMOMETRO - AMBPROBE TM A 40-A</v>
          </cell>
          <cell r="D295">
            <v>17050035</v>
          </cell>
          <cell r="E295" t="str">
            <v>SI</v>
          </cell>
        </row>
        <row r="296">
          <cell r="A296">
            <v>17050039</v>
          </cell>
          <cell r="B296" t="str">
            <v>ORIGINAL</v>
          </cell>
          <cell r="C296" t="str">
            <v>TERMOHIDROANEMOMETRO - AMBPROBE TM A 40-A</v>
          </cell>
          <cell r="D296">
            <v>17050039</v>
          </cell>
          <cell r="E296" t="str">
            <v>SI</v>
          </cell>
        </row>
        <row r="297">
          <cell r="A297">
            <v>17070013</v>
          </cell>
          <cell r="B297" t="str">
            <v>ORIGINAL</v>
          </cell>
          <cell r="C297" t="str">
            <v>TERMOHIDROANEMOMETRO - AMBPROBE TM A 40-A</v>
          </cell>
          <cell r="D297">
            <v>17070013</v>
          </cell>
          <cell r="E297" t="str">
            <v>SI</v>
          </cell>
        </row>
        <row r="298">
          <cell r="A298">
            <v>17070011</v>
          </cell>
          <cell r="B298" t="str">
            <v>ORIGINAL</v>
          </cell>
          <cell r="C298" t="str">
            <v>TERMOHIDROANEMOMETRO - AMBPROBE TM A 40-A</v>
          </cell>
          <cell r="D298">
            <v>17070011</v>
          </cell>
          <cell r="E298" t="str">
            <v>SI</v>
          </cell>
        </row>
        <row r="299">
          <cell r="A299">
            <v>17070009</v>
          </cell>
          <cell r="B299" t="str">
            <v>ORIGINAL</v>
          </cell>
          <cell r="C299" t="str">
            <v>TERMOHIDROANEMOMETRO - AMBPROBE TM A 40-A</v>
          </cell>
          <cell r="D299">
            <v>17070009</v>
          </cell>
          <cell r="E299" t="str">
            <v>SI</v>
          </cell>
        </row>
        <row r="300">
          <cell r="A300">
            <v>17050034</v>
          </cell>
          <cell r="B300" t="str">
            <v>ORIGINAL</v>
          </cell>
          <cell r="C300" t="str">
            <v>TERMOHIDROANEMOMETRO - AMBPROBE TM A 40-A</v>
          </cell>
          <cell r="D300">
            <v>17050034</v>
          </cell>
          <cell r="E300" t="str">
            <v>SI</v>
          </cell>
        </row>
        <row r="301">
          <cell r="A301">
            <v>17100004</v>
          </cell>
          <cell r="B301" t="str">
            <v>ORIGINAL</v>
          </cell>
          <cell r="C301" t="str">
            <v>TERMOHIDROANEMOMETRO - AMBPROBE TM A 40-A</v>
          </cell>
          <cell r="D301">
            <v>17100004</v>
          </cell>
          <cell r="E301" t="str">
            <v>SI</v>
          </cell>
        </row>
        <row r="302">
          <cell r="A302">
            <v>17070014</v>
          </cell>
          <cell r="B302" t="str">
            <v>ORIGINAL</v>
          </cell>
          <cell r="C302" t="str">
            <v>TERMOHIDROANEMOMETRO - AMBPROBE TM A 40-A</v>
          </cell>
          <cell r="D302">
            <v>17070014</v>
          </cell>
          <cell r="E302" t="str">
            <v>SI</v>
          </cell>
        </row>
        <row r="303">
          <cell r="A303">
            <v>17100005</v>
          </cell>
          <cell r="B303" t="str">
            <v>ORIGINAL</v>
          </cell>
          <cell r="C303" t="str">
            <v>TERMOHIDROANEMOMETRO - AMBPROBE TM A 40-A</v>
          </cell>
          <cell r="D303">
            <v>17100005</v>
          </cell>
          <cell r="E303" t="str">
            <v>SI</v>
          </cell>
        </row>
        <row r="304">
          <cell r="A304">
            <v>17070010</v>
          </cell>
          <cell r="B304" t="str">
            <v>ORIGINAL</v>
          </cell>
          <cell r="C304" t="str">
            <v>TERMOHIDROANEMOMETRO - AMBPROBE TM A 40-A</v>
          </cell>
          <cell r="D304">
            <v>17070010</v>
          </cell>
          <cell r="E304" t="str">
            <v>SI</v>
          </cell>
        </row>
        <row r="305">
          <cell r="A305">
            <v>17100003</v>
          </cell>
          <cell r="B305" t="str">
            <v>ORIGINAL</v>
          </cell>
          <cell r="C305" t="str">
            <v>TERMOHIDROANEMOMETRO - AMBPROBE TM A 40-A</v>
          </cell>
          <cell r="D305">
            <v>17100003</v>
          </cell>
          <cell r="E305" t="str">
            <v>SI</v>
          </cell>
        </row>
        <row r="306">
          <cell r="A306">
            <v>17100007</v>
          </cell>
          <cell r="B306" t="str">
            <v>ORIGINAL</v>
          </cell>
          <cell r="C306" t="str">
            <v>TERMOHIDROANEMOMETRO - AMBPROBE TM A 40-A</v>
          </cell>
          <cell r="D306">
            <v>17100007</v>
          </cell>
          <cell r="E306" t="str">
            <v>SI</v>
          </cell>
        </row>
        <row r="307">
          <cell r="A307">
            <v>17050040</v>
          </cell>
          <cell r="B307" t="str">
            <v>ORIGINAL</v>
          </cell>
          <cell r="C307" t="str">
            <v>TERMOHIDROANEMOMETRO - AMBPROBE TM A 40-A</v>
          </cell>
          <cell r="D307">
            <v>17050040</v>
          </cell>
          <cell r="E307" t="str">
            <v>SI</v>
          </cell>
        </row>
        <row r="308">
          <cell r="A308">
            <v>17100006</v>
          </cell>
          <cell r="B308" t="str">
            <v>ORIGINAL</v>
          </cell>
          <cell r="C308" t="str">
            <v>TERMOHIDROANEMOMETRO - AMBPROBE TM A 40-A</v>
          </cell>
          <cell r="D308">
            <v>17100006</v>
          </cell>
          <cell r="E308" t="str">
            <v>SI</v>
          </cell>
        </row>
        <row r="309">
          <cell r="A309">
            <v>17100008</v>
          </cell>
          <cell r="B309" t="str">
            <v>ORIGINAL</v>
          </cell>
          <cell r="C309" t="str">
            <v>TERMOHIDROANEMOMETRO - AMBPROBE TM A 40-A</v>
          </cell>
          <cell r="D309">
            <v>17100008</v>
          </cell>
          <cell r="E309" t="str">
            <v>SI</v>
          </cell>
        </row>
        <row r="310">
          <cell r="A310">
            <v>17050036</v>
          </cell>
          <cell r="B310" t="str">
            <v>ORIGINAL</v>
          </cell>
          <cell r="C310" t="str">
            <v>TERMOHIDROANEMOMETRO - AMBPROBE TM A 40-A</v>
          </cell>
          <cell r="D310">
            <v>17050036</v>
          </cell>
          <cell r="E310" t="str">
            <v>SI</v>
          </cell>
        </row>
        <row r="311">
          <cell r="A311">
            <v>17050033</v>
          </cell>
          <cell r="B311" t="str">
            <v>ORIGINAL</v>
          </cell>
          <cell r="C311" t="str">
            <v>TERMOHIDROANEMOMETRO - AMBPROBE TM A 40-A</v>
          </cell>
          <cell r="D311">
            <v>17050033</v>
          </cell>
          <cell r="E311" t="str">
            <v>SI</v>
          </cell>
        </row>
        <row r="312">
          <cell r="A312">
            <v>17100002</v>
          </cell>
          <cell r="B312" t="str">
            <v>ORIGINAL</v>
          </cell>
          <cell r="C312" t="str">
            <v>TERMOHIDROANEMOMETRO - AMBPROBE TM A 40-A</v>
          </cell>
          <cell r="D312">
            <v>17100002</v>
          </cell>
          <cell r="E312" t="str">
            <v>SI</v>
          </cell>
        </row>
        <row r="313">
          <cell r="A313">
            <v>17100001</v>
          </cell>
          <cell r="B313" t="str">
            <v>ORIGINAL</v>
          </cell>
          <cell r="C313" t="str">
            <v>TERMOHIDROANEMOMETRO - AMBPROBE TM A 40-A</v>
          </cell>
          <cell r="D313">
            <v>17100001</v>
          </cell>
          <cell r="E313" t="str">
            <v>SI</v>
          </cell>
        </row>
        <row r="314">
          <cell r="A314" t="str">
            <v>KJ3-5LM-99</v>
          </cell>
          <cell r="B314" t="str">
            <v>ORIGINAL</v>
          </cell>
          <cell r="C314" t="str">
            <v>AUTORESCATADOR DE ENTRENAMIENTO,  TRAINER C</v>
          </cell>
          <cell r="D314" t="str">
            <v>SIN SERIAL</v>
          </cell>
          <cell r="E314" t="str">
            <v>SI</v>
          </cell>
        </row>
        <row r="315">
          <cell r="A315" t="str">
            <v>3BP347573</v>
          </cell>
          <cell r="B315" t="str">
            <v>ORIGINAL</v>
          </cell>
          <cell r="C315" t="str">
            <v>GPS GARMIN MAP 64S</v>
          </cell>
          <cell r="D315" t="str">
            <v>3BP347573</v>
          </cell>
          <cell r="E315" t="str">
            <v>SI</v>
          </cell>
        </row>
        <row r="316">
          <cell r="A316" t="str">
            <v>3BP347555</v>
          </cell>
          <cell r="B316" t="str">
            <v>ORIGINAL</v>
          </cell>
          <cell r="C316" t="str">
            <v>GPS GARMIN MAP 64S</v>
          </cell>
          <cell r="D316" t="str">
            <v>3BP347555</v>
          </cell>
          <cell r="E316" t="str">
            <v>SI</v>
          </cell>
        </row>
        <row r="317">
          <cell r="A317" t="str">
            <v>3BP348175</v>
          </cell>
          <cell r="B317" t="str">
            <v>ORIGINAL</v>
          </cell>
          <cell r="C317" t="str">
            <v>GPS GARMIN MAP 64S</v>
          </cell>
          <cell r="D317" t="str">
            <v>3BP348175</v>
          </cell>
          <cell r="E317" t="str">
            <v>SI</v>
          </cell>
        </row>
        <row r="318">
          <cell r="A318" t="str">
            <v>3BP344731</v>
          </cell>
          <cell r="B318" t="str">
            <v>ORIGINAL</v>
          </cell>
          <cell r="C318" t="str">
            <v>GPS GARMIN MAP 64S</v>
          </cell>
          <cell r="D318" t="str">
            <v>3BP344731</v>
          </cell>
          <cell r="E318" t="str">
            <v>SI</v>
          </cell>
        </row>
        <row r="319">
          <cell r="A319" t="str">
            <v>3BP344717</v>
          </cell>
          <cell r="B319" t="str">
            <v>ORIGINAL</v>
          </cell>
          <cell r="C319" t="str">
            <v>GPS GARMIN MAP 64S</v>
          </cell>
          <cell r="D319" t="str">
            <v>3BP344717</v>
          </cell>
          <cell r="E319" t="str">
            <v>SI</v>
          </cell>
        </row>
        <row r="320">
          <cell r="A320" t="str">
            <v>3BP348190</v>
          </cell>
          <cell r="B320" t="str">
            <v>ORIGINAL</v>
          </cell>
          <cell r="C320" t="str">
            <v>GPS GARMIN MAP 64S</v>
          </cell>
          <cell r="D320" t="str">
            <v>3BP348190</v>
          </cell>
          <cell r="E320" t="str">
            <v>SI</v>
          </cell>
        </row>
        <row r="321">
          <cell r="A321" t="str">
            <v>3BP348177</v>
          </cell>
          <cell r="B321" t="str">
            <v>ORIGINAL</v>
          </cell>
          <cell r="C321" t="str">
            <v>GPS GARMIN MAP 64S</v>
          </cell>
          <cell r="D321" t="str">
            <v>3BP348177</v>
          </cell>
          <cell r="E321" t="str">
            <v>SI</v>
          </cell>
        </row>
        <row r="322">
          <cell r="A322" t="str">
            <v>3BP348178</v>
          </cell>
          <cell r="B322" t="str">
            <v>ORIGINAL</v>
          </cell>
          <cell r="C322" t="str">
            <v>GPS GARMIN MAP 64S</v>
          </cell>
          <cell r="D322" t="str">
            <v>3BP348178</v>
          </cell>
          <cell r="E322" t="str">
            <v>SI</v>
          </cell>
        </row>
        <row r="323">
          <cell r="A323" t="str">
            <v>3BP348181</v>
          </cell>
          <cell r="B323" t="str">
            <v>ORIGINAL</v>
          </cell>
          <cell r="C323" t="str">
            <v>GPS GARMIN MAP 64S</v>
          </cell>
          <cell r="D323" t="str">
            <v>3BP348181</v>
          </cell>
          <cell r="E323" t="str">
            <v>SI</v>
          </cell>
        </row>
        <row r="324">
          <cell r="A324" t="str">
            <v>3BP348165</v>
          </cell>
          <cell r="B324" t="str">
            <v>ORIGINAL</v>
          </cell>
          <cell r="C324" t="str">
            <v>GPS GARMIN MAP 64S</v>
          </cell>
          <cell r="D324" t="str">
            <v>3BP348165</v>
          </cell>
          <cell r="E324" t="str">
            <v>SI</v>
          </cell>
        </row>
        <row r="325">
          <cell r="A325" t="str">
            <v>3BP344762</v>
          </cell>
          <cell r="B325" t="str">
            <v>ORIGINAL</v>
          </cell>
          <cell r="C325" t="str">
            <v>GPS GARMIN MAP 64S</v>
          </cell>
          <cell r="D325" t="str">
            <v>3BP344762</v>
          </cell>
          <cell r="E325" t="str">
            <v>SI</v>
          </cell>
        </row>
        <row r="326">
          <cell r="A326" t="str">
            <v>3BP348185</v>
          </cell>
          <cell r="B326" t="str">
            <v>ORIGINAL</v>
          </cell>
          <cell r="C326" t="str">
            <v>GPS GARMIN MAP 64S</v>
          </cell>
          <cell r="D326" t="str">
            <v>3BP348185</v>
          </cell>
          <cell r="E326" t="str">
            <v>SI</v>
          </cell>
        </row>
        <row r="327">
          <cell r="A327" t="str">
            <v>3BP344767</v>
          </cell>
          <cell r="B327" t="str">
            <v>ORIGINAL</v>
          </cell>
          <cell r="C327" t="str">
            <v>GPS GARMIN MAP 64S</v>
          </cell>
          <cell r="D327" t="str">
            <v>3BP344767</v>
          </cell>
          <cell r="E327" t="str">
            <v>SI</v>
          </cell>
        </row>
        <row r="328">
          <cell r="A328" t="str">
            <v>3BP344737</v>
          </cell>
          <cell r="B328" t="str">
            <v>ORIGINAL</v>
          </cell>
          <cell r="C328" t="str">
            <v>GPS GARMIN MAP 64S</v>
          </cell>
          <cell r="D328" t="str">
            <v>3BP344737</v>
          </cell>
          <cell r="E328" t="str">
            <v>SI</v>
          </cell>
        </row>
        <row r="329">
          <cell r="A329" t="str">
            <v>3BP347562</v>
          </cell>
          <cell r="B329" t="str">
            <v>ORIGINAL</v>
          </cell>
          <cell r="C329" t="str">
            <v>GPS GARMIN MAP 64S</v>
          </cell>
          <cell r="D329" t="str">
            <v>3BP347562</v>
          </cell>
          <cell r="E329" t="str">
            <v>SI</v>
          </cell>
        </row>
        <row r="330">
          <cell r="A330" t="str">
            <v>3BP347582</v>
          </cell>
          <cell r="B330" t="str">
            <v>ORIGINAL</v>
          </cell>
          <cell r="C330" t="str">
            <v>GPS GARMIN MAP 64S</v>
          </cell>
          <cell r="D330" t="str">
            <v>3BP347582</v>
          </cell>
          <cell r="E330" t="str">
            <v>SI</v>
          </cell>
        </row>
        <row r="331">
          <cell r="A331" t="str">
            <v>3BP348161</v>
          </cell>
          <cell r="B331" t="str">
            <v>ORIGINAL</v>
          </cell>
          <cell r="C331" t="str">
            <v>GPS GARMIN MAP 64S</v>
          </cell>
          <cell r="D331" t="str">
            <v>3BP348161</v>
          </cell>
          <cell r="E331" t="str">
            <v>SI</v>
          </cell>
        </row>
        <row r="332">
          <cell r="A332" t="str">
            <v>3BP344727</v>
          </cell>
          <cell r="B332" t="str">
            <v>ORIGINAL</v>
          </cell>
          <cell r="C332" t="str">
            <v>GPS GARMIN MAP 64S</v>
          </cell>
          <cell r="D332" t="str">
            <v>3BP344727</v>
          </cell>
          <cell r="E332" t="str">
            <v>SI</v>
          </cell>
        </row>
        <row r="333">
          <cell r="A333" t="str">
            <v>3BP347560</v>
          </cell>
          <cell r="B333" t="str">
            <v>ORIGINAL</v>
          </cell>
          <cell r="C333" t="str">
            <v>GPS GARMIN MAP 64S</v>
          </cell>
          <cell r="D333" t="str">
            <v>3BP347560</v>
          </cell>
          <cell r="E333" t="str">
            <v>SI</v>
          </cell>
        </row>
        <row r="334">
          <cell r="A334" t="str">
            <v>3BP344768</v>
          </cell>
          <cell r="B334" t="str">
            <v>ORIGINAL</v>
          </cell>
          <cell r="C334" t="str">
            <v>GPS GARMIN MAP 64S</v>
          </cell>
          <cell r="D334" t="str">
            <v>3BP344768</v>
          </cell>
          <cell r="E334" t="str">
            <v>SI</v>
          </cell>
        </row>
        <row r="335">
          <cell r="A335" t="str">
            <v>3BP347566</v>
          </cell>
          <cell r="B335" t="str">
            <v>ORIGINAL</v>
          </cell>
          <cell r="C335" t="str">
            <v>GPS GARMIN MAP 64S</v>
          </cell>
          <cell r="D335" t="str">
            <v>3BP347566</v>
          </cell>
          <cell r="E335" t="str">
            <v>SI</v>
          </cell>
        </row>
        <row r="336">
          <cell r="A336" t="str">
            <v>3BP344766</v>
          </cell>
          <cell r="B336" t="str">
            <v>ORIGINAL</v>
          </cell>
          <cell r="C336" t="str">
            <v>GPS GARMIN MAP 64S</v>
          </cell>
          <cell r="D336" t="str">
            <v>3BP344766</v>
          </cell>
          <cell r="E336" t="str">
            <v>SI</v>
          </cell>
        </row>
        <row r="337">
          <cell r="A337" t="str">
            <v>3BP347564</v>
          </cell>
          <cell r="B337" t="str">
            <v>ORIGINAL</v>
          </cell>
          <cell r="C337" t="str">
            <v>GPS GARMIN MAP 64S</v>
          </cell>
          <cell r="D337" t="str">
            <v>3BP347564</v>
          </cell>
          <cell r="E337" t="str">
            <v>SI</v>
          </cell>
        </row>
        <row r="338">
          <cell r="A338" t="str">
            <v>3BP347565</v>
          </cell>
          <cell r="B338" t="str">
            <v>ORIGINAL</v>
          </cell>
          <cell r="C338" t="str">
            <v>GPS GARMIN MAP 64S</v>
          </cell>
          <cell r="D338" t="str">
            <v>3BP347565</v>
          </cell>
          <cell r="E338" t="str">
            <v>SI</v>
          </cell>
        </row>
        <row r="339">
          <cell r="A339" t="str">
            <v>3BP348184</v>
          </cell>
          <cell r="B339" t="str">
            <v>ORIGINAL</v>
          </cell>
          <cell r="C339" t="str">
            <v>GPS GARMIN MAP 64S</v>
          </cell>
          <cell r="D339" t="str">
            <v>3BP348184</v>
          </cell>
          <cell r="E339" t="str">
            <v>SI</v>
          </cell>
        </row>
        <row r="340">
          <cell r="A340" t="str">
            <v>3BP348164</v>
          </cell>
          <cell r="B340" t="str">
            <v>ORIGINAL</v>
          </cell>
          <cell r="C340" t="str">
            <v>GPS GARMIN MAP 64S</v>
          </cell>
          <cell r="D340" t="str">
            <v>3BP348164</v>
          </cell>
          <cell r="E340" t="str">
            <v>SI</v>
          </cell>
        </row>
        <row r="341">
          <cell r="A341" t="str">
            <v>3BP348172</v>
          </cell>
          <cell r="B341" t="str">
            <v>ORIGINAL</v>
          </cell>
          <cell r="C341" t="str">
            <v>GPS GARMIN MAP 64S</v>
          </cell>
          <cell r="D341" t="str">
            <v>3BP348172</v>
          </cell>
          <cell r="E341" t="str">
            <v>SI</v>
          </cell>
        </row>
        <row r="342">
          <cell r="A342" t="str">
            <v>3BP344771</v>
          </cell>
          <cell r="B342" t="str">
            <v>ORIGINAL</v>
          </cell>
          <cell r="C342" t="str">
            <v>GPS GARMIN MAP 64S</v>
          </cell>
          <cell r="D342" t="str">
            <v>3BP344771</v>
          </cell>
          <cell r="E342" t="str">
            <v>SI</v>
          </cell>
        </row>
        <row r="343">
          <cell r="A343" t="str">
            <v>3BP347572</v>
          </cell>
          <cell r="B343" t="str">
            <v>ORIGINAL</v>
          </cell>
          <cell r="C343" t="str">
            <v>GPS GARMIN MAP 64S</v>
          </cell>
          <cell r="D343" t="str">
            <v>3BP347572</v>
          </cell>
          <cell r="E343" t="str">
            <v>SI</v>
          </cell>
        </row>
        <row r="344">
          <cell r="A344" t="str">
            <v>3BP348176</v>
          </cell>
          <cell r="B344" t="str">
            <v>ORIGINAL</v>
          </cell>
          <cell r="C344" t="str">
            <v>GPS GARMIN MAP 64S</v>
          </cell>
          <cell r="D344" t="str">
            <v>3BP348176</v>
          </cell>
          <cell r="E344" t="str">
            <v>SI</v>
          </cell>
        </row>
        <row r="345">
          <cell r="A345" t="str">
            <v>3BP348173</v>
          </cell>
          <cell r="B345" t="str">
            <v>ORIGINAL</v>
          </cell>
          <cell r="C345" t="str">
            <v>GPS GARMIN MAP 64S</v>
          </cell>
          <cell r="D345" t="str">
            <v>3BP348173</v>
          </cell>
          <cell r="E345" t="str">
            <v>SI</v>
          </cell>
        </row>
        <row r="346">
          <cell r="A346" t="str">
            <v>3BP344626</v>
          </cell>
          <cell r="B346" t="str">
            <v>ORIGINAL</v>
          </cell>
          <cell r="C346" t="str">
            <v>GPS GARMIN MAP 64S</v>
          </cell>
          <cell r="D346" t="str">
            <v>3BP344626</v>
          </cell>
          <cell r="E346" t="str">
            <v>SI</v>
          </cell>
        </row>
        <row r="347">
          <cell r="A347" t="str">
            <v>3BP344742</v>
          </cell>
          <cell r="B347" t="str">
            <v>ORIGINAL</v>
          </cell>
          <cell r="C347" t="str">
            <v>GPS GARMIN MAP 64S</v>
          </cell>
          <cell r="D347" t="str">
            <v>3BP344742</v>
          </cell>
          <cell r="E347" t="str">
            <v>SI</v>
          </cell>
        </row>
        <row r="348">
          <cell r="A348" t="str">
            <v>3BP344721</v>
          </cell>
          <cell r="B348" t="str">
            <v>ORIGINAL</v>
          </cell>
          <cell r="C348" t="str">
            <v>GPS GARMIN MAP 64S</v>
          </cell>
          <cell r="D348" t="str">
            <v>3BP344721</v>
          </cell>
          <cell r="E348" t="str">
            <v>SI</v>
          </cell>
        </row>
        <row r="349">
          <cell r="A349" t="str">
            <v>3BP347563</v>
          </cell>
          <cell r="B349" t="str">
            <v>ORIGINAL</v>
          </cell>
          <cell r="C349" t="str">
            <v>GPS GARMIN MAP 64S</v>
          </cell>
          <cell r="D349" t="str">
            <v>3BP347563</v>
          </cell>
          <cell r="E349" t="str">
            <v>SI</v>
          </cell>
        </row>
        <row r="350">
          <cell r="A350" t="str">
            <v>3BP347585</v>
          </cell>
          <cell r="B350" t="str">
            <v>ORIGINAL</v>
          </cell>
          <cell r="C350" t="str">
            <v>GPS GARMIN MAP 64S</v>
          </cell>
          <cell r="D350" t="str">
            <v>3BP347585</v>
          </cell>
          <cell r="E350" t="str">
            <v>SI</v>
          </cell>
        </row>
        <row r="351">
          <cell r="A351" t="str">
            <v>3BP344770</v>
          </cell>
          <cell r="B351" t="str">
            <v>ORIGINAL</v>
          </cell>
          <cell r="C351" t="str">
            <v>GPS GARMIN MAP 64S</v>
          </cell>
          <cell r="D351" t="str">
            <v>3BP344770</v>
          </cell>
          <cell r="E351" t="str">
            <v>SI</v>
          </cell>
        </row>
        <row r="352">
          <cell r="A352" t="str">
            <v>3BP347583</v>
          </cell>
          <cell r="B352" t="str">
            <v>ORIGINAL</v>
          </cell>
          <cell r="C352" t="str">
            <v>GPS GARMIN MAP 64S</v>
          </cell>
          <cell r="D352" t="str">
            <v>3BP347583</v>
          </cell>
          <cell r="E352" t="str">
            <v>SI</v>
          </cell>
        </row>
        <row r="353">
          <cell r="A353" t="str">
            <v>3BP344745</v>
          </cell>
          <cell r="B353" t="str">
            <v>ORIGINAL</v>
          </cell>
          <cell r="C353" t="str">
            <v>GPS GARMIN MAP 64S</v>
          </cell>
          <cell r="D353" t="str">
            <v>3BP344745</v>
          </cell>
          <cell r="E353" t="str">
            <v>SI</v>
          </cell>
        </row>
        <row r="354">
          <cell r="A354" t="str">
            <v>3BP348182</v>
          </cell>
          <cell r="B354" t="str">
            <v>ORIGINAL</v>
          </cell>
          <cell r="C354" t="str">
            <v>GPS GARMIN MAP 64S</v>
          </cell>
          <cell r="D354" t="str">
            <v>3BP348182</v>
          </cell>
          <cell r="E354" t="str">
            <v>SI</v>
          </cell>
        </row>
        <row r="355">
          <cell r="A355" t="str">
            <v>3BP344743</v>
          </cell>
          <cell r="B355" t="str">
            <v>ORIGINAL</v>
          </cell>
          <cell r="C355" t="str">
            <v>GPS GARMIN MAP 64S</v>
          </cell>
          <cell r="D355" t="str">
            <v>3BP344743</v>
          </cell>
          <cell r="E355" t="str">
            <v>SI</v>
          </cell>
        </row>
        <row r="356">
          <cell r="A356" t="str">
            <v>3BP348179</v>
          </cell>
          <cell r="B356" t="str">
            <v>ORIGINAL</v>
          </cell>
          <cell r="C356" t="str">
            <v>GPS GARMIN MAP 64S</v>
          </cell>
          <cell r="D356" t="str">
            <v>3BP348179</v>
          </cell>
          <cell r="E356" t="str">
            <v>SI</v>
          </cell>
        </row>
        <row r="357">
          <cell r="A357" t="str">
            <v>3BP344763</v>
          </cell>
          <cell r="B357" t="str">
            <v>ORIGINAL</v>
          </cell>
          <cell r="C357" t="str">
            <v>GPS GARMIN MAP 64S</v>
          </cell>
          <cell r="D357" t="str">
            <v>3BP344763</v>
          </cell>
          <cell r="E357" t="str">
            <v>SI</v>
          </cell>
        </row>
        <row r="358">
          <cell r="A358" t="str">
            <v>3BP348180</v>
          </cell>
          <cell r="B358" t="str">
            <v>ORIGINAL</v>
          </cell>
          <cell r="C358" t="str">
            <v>GPS GARMIN MAP 64S</v>
          </cell>
          <cell r="D358" t="str">
            <v>3BP348180</v>
          </cell>
          <cell r="E358" t="str">
            <v>SI</v>
          </cell>
        </row>
        <row r="359">
          <cell r="A359" t="str">
            <v>3BP344764</v>
          </cell>
          <cell r="B359" t="str">
            <v>ORIGINAL</v>
          </cell>
          <cell r="C359" t="str">
            <v>GPS GARMIN MAP 64S</v>
          </cell>
          <cell r="D359" t="str">
            <v>3BP344764</v>
          </cell>
          <cell r="E359" t="str">
            <v>SI</v>
          </cell>
        </row>
        <row r="360">
          <cell r="A360" t="str">
            <v>3BP347567</v>
          </cell>
          <cell r="B360" t="str">
            <v>ORIGINAL</v>
          </cell>
          <cell r="C360" t="str">
            <v>GPS GARMIN MAP 64S</v>
          </cell>
          <cell r="D360" t="str">
            <v>3BP347567</v>
          </cell>
          <cell r="E360" t="str">
            <v>SI</v>
          </cell>
        </row>
        <row r="361">
          <cell r="A361" t="str">
            <v>3BP344769</v>
          </cell>
          <cell r="B361" t="str">
            <v>ORIGINAL</v>
          </cell>
          <cell r="C361" t="str">
            <v>GPS GARMIN MAP 64S</v>
          </cell>
          <cell r="D361" t="str">
            <v>3BP344769</v>
          </cell>
          <cell r="E361" t="str">
            <v>SI</v>
          </cell>
        </row>
        <row r="362">
          <cell r="A362" t="str">
            <v>3BP347568</v>
          </cell>
          <cell r="B362" t="str">
            <v>ORIGINAL</v>
          </cell>
          <cell r="C362" t="str">
            <v>GPS GARMIN MAP 64S</v>
          </cell>
          <cell r="D362" t="str">
            <v>3BP347568</v>
          </cell>
          <cell r="E362" t="str">
            <v>SI</v>
          </cell>
        </row>
        <row r="363">
          <cell r="A363" t="str">
            <v>3BP344725</v>
          </cell>
          <cell r="B363" t="str">
            <v>ORIGINAL</v>
          </cell>
          <cell r="C363" t="str">
            <v>GPS GARMIN MAP 64S</v>
          </cell>
          <cell r="D363" t="str">
            <v>3BP344725</v>
          </cell>
          <cell r="E363" t="str">
            <v>SI</v>
          </cell>
        </row>
        <row r="364">
          <cell r="A364" t="str">
            <v>3BP347574</v>
          </cell>
          <cell r="B364" t="str">
            <v>ORIGINAL</v>
          </cell>
          <cell r="C364" t="str">
            <v>GPS GARMIN MAP 64S</v>
          </cell>
          <cell r="D364" t="str">
            <v>3BP347574</v>
          </cell>
          <cell r="E364" t="str">
            <v>SI</v>
          </cell>
        </row>
        <row r="365">
          <cell r="A365" t="str">
            <v>3BP348160</v>
          </cell>
          <cell r="B365" t="str">
            <v>ORIGINAL</v>
          </cell>
          <cell r="C365" t="str">
            <v>GPS GARMIN MAP 64S</v>
          </cell>
          <cell r="D365" t="str">
            <v>3BP348160</v>
          </cell>
          <cell r="E365" t="str">
            <v>SI</v>
          </cell>
        </row>
        <row r="366">
          <cell r="A366" t="str">
            <v>3BP348162</v>
          </cell>
          <cell r="B366" t="str">
            <v>ORIGINAL</v>
          </cell>
          <cell r="C366" t="str">
            <v>GPS GARMIN MAP 64S</v>
          </cell>
          <cell r="D366" t="str">
            <v>3BP348162</v>
          </cell>
          <cell r="E366" t="str">
            <v>SI</v>
          </cell>
        </row>
        <row r="367">
          <cell r="A367" t="str">
            <v>3BP347581</v>
          </cell>
          <cell r="B367" t="str">
            <v>ORIGINAL</v>
          </cell>
          <cell r="C367" t="str">
            <v>GPS GARMIN MAP 64S</v>
          </cell>
          <cell r="D367" t="str">
            <v>3BP347581</v>
          </cell>
          <cell r="E367" t="str">
            <v>SI</v>
          </cell>
        </row>
        <row r="368">
          <cell r="A368" t="str">
            <v>KJ3-5LM-2</v>
          </cell>
          <cell r="B368" t="str">
            <v>ORIGINAL</v>
          </cell>
          <cell r="C368" t="str">
            <v>LAMPARA MINERA-MINING LAMP</v>
          </cell>
          <cell r="D368" t="str">
            <v>KJ3-5LM</v>
          </cell>
          <cell r="E368" t="str">
            <v>SI</v>
          </cell>
        </row>
        <row r="369">
          <cell r="A369" t="str">
            <v>KJ3-5LM-3</v>
          </cell>
          <cell r="B369" t="str">
            <v>ORIGINAL</v>
          </cell>
          <cell r="C369" t="str">
            <v>LAMPARA MINERA-MINING LAMP</v>
          </cell>
          <cell r="D369" t="str">
            <v>KJ3-5LM</v>
          </cell>
          <cell r="E369" t="str">
            <v>SI</v>
          </cell>
        </row>
        <row r="370">
          <cell r="A370" t="str">
            <v>KJ3-5LM-4</v>
          </cell>
          <cell r="B370" t="str">
            <v>ORIGINAL</v>
          </cell>
          <cell r="C370" t="str">
            <v>LAMPARA MINERA-MINING LAMP</v>
          </cell>
          <cell r="D370" t="str">
            <v>KJ3-5LM</v>
          </cell>
          <cell r="E370" t="str">
            <v>SI</v>
          </cell>
        </row>
        <row r="371">
          <cell r="A371" t="str">
            <v>KJ3-5LM-5</v>
          </cell>
          <cell r="B371" t="str">
            <v>ORIGINAL</v>
          </cell>
          <cell r="C371" t="str">
            <v>LAMPARA MINERA-MINING LAMP</v>
          </cell>
          <cell r="D371" t="str">
            <v>KJ3-5LM</v>
          </cell>
          <cell r="E371" t="str">
            <v>SI</v>
          </cell>
        </row>
        <row r="372">
          <cell r="A372" t="str">
            <v>KJ3-5LM-6</v>
          </cell>
          <cell r="B372" t="str">
            <v>ORIGINAL</v>
          </cell>
          <cell r="C372" t="str">
            <v>LAMPARA MINERA-MINING LAMP</v>
          </cell>
          <cell r="D372" t="str">
            <v>KJ3-5LM</v>
          </cell>
          <cell r="E372" t="str">
            <v>SI</v>
          </cell>
        </row>
        <row r="373">
          <cell r="A373" t="str">
            <v>KJ3-5LM-7</v>
          </cell>
          <cell r="B373" t="str">
            <v>ORIGINAL</v>
          </cell>
          <cell r="C373" t="str">
            <v>LAMPARA MINERA-MINING LAMP</v>
          </cell>
          <cell r="D373" t="str">
            <v>KJ3-5LM</v>
          </cell>
          <cell r="E373" t="str">
            <v>SI</v>
          </cell>
        </row>
        <row r="374">
          <cell r="A374" t="str">
            <v>KJ3-5LM-8</v>
          </cell>
          <cell r="B374" t="str">
            <v>ORIGINAL</v>
          </cell>
          <cell r="C374" t="str">
            <v>LAMPARA MINERA-MINING LAMP</v>
          </cell>
          <cell r="D374" t="str">
            <v>KJ3-5LM</v>
          </cell>
          <cell r="E374" t="str">
            <v>SI</v>
          </cell>
        </row>
        <row r="375">
          <cell r="A375" t="str">
            <v>KJ3-5LM-9</v>
          </cell>
          <cell r="B375" t="str">
            <v>ORIGINAL</v>
          </cell>
          <cell r="C375" t="str">
            <v>LAMPARA MINERA-MINING LAMP</v>
          </cell>
          <cell r="D375" t="str">
            <v>KJ3-5LM</v>
          </cell>
          <cell r="E375" t="str">
            <v>SI</v>
          </cell>
        </row>
        <row r="376">
          <cell r="A376" t="str">
            <v>KJ3-5LM-10</v>
          </cell>
          <cell r="B376" t="str">
            <v>ORIGINAL</v>
          </cell>
          <cell r="C376" t="str">
            <v>LAMPARA MINERA-MINING LAMP</v>
          </cell>
          <cell r="D376" t="str">
            <v>KJ3-5LM</v>
          </cell>
          <cell r="E376" t="str">
            <v>SI</v>
          </cell>
        </row>
        <row r="377">
          <cell r="A377" t="str">
            <v>KJ3-5LM-11</v>
          </cell>
          <cell r="B377" t="str">
            <v>ORIGINAL</v>
          </cell>
          <cell r="C377" t="str">
            <v>LAMPARA MINERA-MINING LAMP</v>
          </cell>
          <cell r="D377" t="str">
            <v>KJ3-5LM</v>
          </cell>
          <cell r="E377" t="str">
            <v>SI</v>
          </cell>
        </row>
        <row r="378">
          <cell r="A378" t="str">
            <v>KJ3-5LM-12</v>
          </cell>
          <cell r="B378" t="str">
            <v>ORIGINAL</v>
          </cell>
          <cell r="C378" t="str">
            <v>LAMPARA MINERA-MINING LAMP</v>
          </cell>
          <cell r="D378" t="str">
            <v>KJ3-5LM</v>
          </cell>
          <cell r="E378" t="str">
            <v>SI</v>
          </cell>
        </row>
        <row r="379">
          <cell r="A379" t="str">
            <v>KJ3-5LM-13</v>
          </cell>
          <cell r="B379" t="str">
            <v>ORIGINAL</v>
          </cell>
          <cell r="C379" t="str">
            <v>LAMPARA MINERA-MINING LAMP</v>
          </cell>
          <cell r="D379" t="str">
            <v>KJ3-5LM</v>
          </cell>
          <cell r="E379" t="str">
            <v>SI</v>
          </cell>
        </row>
        <row r="380">
          <cell r="A380" t="str">
            <v>KJ3-5LM-14</v>
          </cell>
          <cell r="B380" t="str">
            <v>ORIGINAL</v>
          </cell>
          <cell r="C380" t="str">
            <v>LAMPARA MINERA-MINING LAMP</v>
          </cell>
          <cell r="D380" t="str">
            <v>KJ3-5LM</v>
          </cell>
          <cell r="E380" t="str">
            <v>SI</v>
          </cell>
        </row>
        <row r="381">
          <cell r="A381" t="str">
            <v>KJ3-5LM-15</v>
          </cell>
          <cell r="B381" t="str">
            <v>ORIGINAL</v>
          </cell>
          <cell r="C381" t="str">
            <v>LAMPARA MINERA-MINING LAMP</v>
          </cell>
          <cell r="D381" t="str">
            <v>KJ3-5LM</v>
          </cell>
          <cell r="E381" t="str">
            <v>SI</v>
          </cell>
        </row>
        <row r="382">
          <cell r="A382" t="str">
            <v>KJ3-5LM-16</v>
          </cell>
          <cell r="B382" t="str">
            <v>ORIGINAL</v>
          </cell>
          <cell r="C382" t="str">
            <v>LAMPARA MINERA-MINING LAMP</v>
          </cell>
          <cell r="D382" t="str">
            <v>KJ3-5LM</v>
          </cell>
          <cell r="E382" t="str">
            <v>SI</v>
          </cell>
        </row>
        <row r="383">
          <cell r="A383" t="str">
            <v>KJ3-5LM-17</v>
          </cell>
          <cell r="B383" t="str">
            <v>ORIGINAL</v>
          </cell>
          <cell r="C383" t="str">
            <v>LAMPARA MINERA-MINING LAMP</v>
          </cell>
          <cell r="D383" t="str">
            <v>KJ3-5LM</v>
          </cell>
          <cell r="E383" t="str">
            <v>SI</v>
          </cell>
        </row>
        <row r="384">
          <cell r="A384" t="str">
            <v>KJ3-5LM-18</v>
          </cell>
          <cell r="B384" t="str">
            <v>ORIGINAL</v>
          </cell>
          <cell r="C384" t="str">
            <v>LAMPARA MINERA-MINING LAMP</v>
          </cell>
          <cell r="D384" t="str">
            <v>KJ3-5LM</v>
          </cell>
          <cell r="E384" t="str">
            <v>SI</v>
          </cell>
        </row>
        <row r="385">
          <cell r="A385" t="str">
            <v>KJ3-5LM-19</v>
          </cell>
          <cell r="B385" t="str">
            <v>ORIGINAL</v>
          </cell>
          <cell r="C385" t="str">
            <v>LAMPARA MINERA-MINING LAMP</v>
          </cell>
          <cell r="D385" t="str">
            <v>KJ3-5LM</v>
          </cell>
          <cell r="E385" t="str">
            <v>SI</v>
          </cell>
        </row>
        <row r="386">
          <cell r="A386" t="str">
            <v>KJ3-5LM-20</v>
          </cell>
          <cell r="B386" t="str">
            <v>ORIGINAL</v>
          </cell>
          <cell r="C386" t="str">
            <v>LAMPARA MINERA-MINING LAMP</v>
          </cell>
          <cell r="D386" t="str">
            <v>KJ3-5LM</v>
          </cell>
          <cell r="E386" t="str">
            <v>SI</v>
          </cell>
        </row>
        <row r="387">
          <cell r="A387" t="str">
            <v>KJ3-5LM-21</v>
          </cell>
          <cell r="B387" t="str">
            <v>ORIGINAL</v>
          </cell>
          <cell r="C387" t="str">
            <v>LAMPARA MINERA-MINING LAMP</v>
          </cell>
          <cell r="D387" t="str">
            <v>KJ3-5LM</v>
          </cell>
          <cell r="E387" t="str">
            <v>SI</v>
          </cell>
        </row>
        <row r="388">
          <cell r="A388" t="str">
            <v>KJ3-5LM-22</v>
          </cell>
          <cell r="B388" t="str">
            <v>ORIGINAL</v>
          </cell>
          <cell r="C388" t="str">
            <v>LAMPARA MINERA-MINING LAMP</v>
          </cell>
          <cell r="D388" t="str">
            <v>KJ3-5LM</v>
          </cell>
          <cell r="E388" t="str">
            <v>SI</v>
          </cell>
        </row>
        <row r="389">
          <cell r="A389" t="str">
            <v>KJ3-5LM-23</v>
          </cell>
          <cell r="B389" t="str">
            <v>ORIGINAL</v>
          </cell>
          <cell r="C389" t="str">
            <v>LAMPARA MINERA-MINING LAMP</v>
          </cell>
          <cell r="D389" t="str">
            <v>KJ3-5LM</v>
          </cell>
          <cell r="E389" t="str">
            <v>SI</v>
          </cell>
        </row>
        <row r="390">
          <cell r="A390" t="str">
            <v>KJ3-5LM-24</v>
          </cell>
          <cell r="B390" t="str">
            <v>ORIGINAL</v>
          </cell>
          <cell r="C390" t="str">
            <v>LAMPARA MINERA-MINING LAMP</v>
          </cell>
          <cell r="D390" t="str">
            <v>KJ3-5LM</v>
          </cell>
          <cell r="E390" t="str">
            <v>SI</v>
          </cell>
        </row>
        <row r="391">
          <cell r="A391" t="str">
            <v>KJ3-5LM-25</v>
          </cell>
          <cell r="B391" t="str">
            <v>ORIGINAL</v>
          </cell>
          <cell r="C391" t="str">
            <v>LAMPARA MINERA-MINING LAMP</v>
          </cell>
          <cell r="D391" t="str">
            <v>KJ3-5LM</v>
          </cell>
          <cell r="E391" t="str">
            <v>SI</v>
          </cell>
        </row>
        <row r="392">
          <cell r="A392" t="str">
            <v>KJ3-5LM-26</v>
          </cell>
          <cell r="B392" t="str">
            <v>ORIGINAL</v>
          </cell>
          <cell r="C392" t="str">
            <v>LAMPARA MINERA-MINING LAMP</v>
          </cell>
          <cell r="D392" t="str">
            <v>KJ3-5LM</v>
          </cell>
          <cell r="E392" t="str">
            <v>SI</v>
          </cell>
        </row>
        <row r="393">
          <cell r="A393" t="str">
            <v>KJ3-5LM-27</v>
          </cell>
          <cell r="B393" t="str">
            <v>ORIGINAL</v>
          </cell>
          <cell r="C393" t="str">
            <v>LAMPARA MINERA-MINING LAMP</v>
          </cell>
          <cell r="D393" t="str">
            <v>KJ3-5LM</v>
          </cell>
          <cell r="E393" t="str">
            <v>SI</v>
          </cell>
        </row>
        <row r="394">
          <cell r="A394" t="str">
            <v>KJ3-5LM-28</v>
          </cell>
          <cell r="B394" t="str">
            <v>ORIGINAL</v>
          </cell>
          <cell r="C394" t="str">
            <v>LAMPARA MINERA-MINING LAMP</v>
          </cell>
          <cell r="D394" t="str">
            <v>KJ3-5LM</v>
          </cell>
          <cell r="E394" t="str">
            <v>SI</v>
          </cell>
        </row>
        <row r="395">
          <cell r="A395" t="str">
            <v>KJ3-5LM-29</v>
          </cell>
          <cell r="B395" t="str">
            <v>ORIGINAL</v>
          </cell>
          <cell r="C395" t="str">
            <v>LAMPARA MINERA-MINING LAMP</v>
          </cell>
          <cell r="D395" t="str">
            <v>KJ3-5LM</v>
          </cell>
          <cell r="E395" t="str">
            <v>SI</v>
          </cell>
        </row>
        <row r="396">
          <cell r="A396" t="str">
            <v>KJ3-5LM-30</v>
          </cell>
          <cell r="B396" t="str">
            <v>ORIGINAL</v>
          </cell>
          <cell r="C396" t="str">
            <v>LAMPARA MINERA-MINING LAMP</v>
          </cell>
          <cell r="D396" t="str">
            <v>KJ3-5LM</v>
          </cell>
          <cell r="E396" t="str">
            <v>SI</v>
          </cell>
        </row>
        <row r="397">
          <cell r="A397" t="str">
            <v>KJ3-5LM-31</v>
          </cell>
          <cell r="B397" t="str">
            <v>ORIGINAL</v>
          </cell>
          <cell r="C397" t="str">
            <v>LAMPARA MINERA-MINING LAMP</v>
          </cell>
          <cell r="D397" t="str">
            <v>KJ3-5LM</v>
          </cell>
          <cell r="E397" t="str">
            <v>SI</v>
          </cell>
        </row>
        <row r="398">
          <cell r="A398" t="str">
            <v>KJ3-5LM-32</v>
          </cell>
          <cell r="B398" t="str">
            <v>ORIGINAL</v>
          </cell>
          <cell r="C398" t="str">
            <v>LAMPARA MINERA-MINING LAMP</v>
          </cell>
          <cell r="D398" t="str">
            <v>KJ3-5LM</v>
          </cell>
          <cell r="E398" t="str">
            <v>SI</v>
          </cell>
        </row>
        <row r="399">
          <cell r="A399" t="str">
            <v>KJ3-5LM-33</v>
          </cell>
          <cell r="B399" t="str">
            <v>ORIGINAL</v>
          </cell>
          <cell r="C399" t="str">
            <v>LAMPARA MINERA-MINING LAMP</v>
          </cell>
          <cell r="D399" t="str">
            <v>KJ3-5LM</v>
          </cell>
          <cell r="E399" t="str">
            <v>SI</v>
          </cell>
        </row>
        <row r="400">
          <cell r="A400" t="str">
            <v>KJ3-5LM-34</v>
          </cell>
          <cell r="B400" t="str">
            <v>ORIGINAL</v>
          </cell>
          <cell r="C400" t="str">
            <v>LAMPARA MINERA-MINING LAMP</v>
          </cell>
          <cell r="D400" t="str">
            <v>KJ3-5LM</v>
          </cell>
          <cell r="E400" t="str">
            <v>SI</v>
          </cell>
        </row>
        <row r="401">
          <cell r="A401" t="str">
            <v>KJ3-5LM-35</v>
          </cell>
          <cell r="B401" t="str">
            <v>ORIGINAL</v>
          </cell>
          <cell r="C401" t="str">
            <v>LAMPARA MINERA-MINING LAMP</v>
          </cell>
          <cell r="D401" t="str">
            <v>KJ3-5LM</v>
          </cell>
          <cell r="E401" t="str">
            <v>SI</v>
          </cell>
        </row>
        <row r="402">
          <cell r="A402" t="str">
            <v>KJ3-5LM-36</v>
          </cell>
          <cell r="B402" t="str">
            <v>ORIGINAL</v>
          </cell>
          <cell r="C402" t="str">
            <v>LAMPARA MINERA-MINING LAMP</v>
          </cell>
          <cell r="D402" t="str">
            <v>KJ3-5LM</v>
          </cell>
          <cell r="E402" t="str">
            <v>SI</v>
          </cell>
        </row>
        <row r="403">
          <cell r="A403" t="str">
            <v>KJ3-5LM-37</v>
          </cell>
          <cell r="B403" t="str">
            <v>ORIGINAL</v>
          </cell>
          <cell r="C403" t="str">
            <v>LAMPARA MINERA-MINING LAMP</v>
          </cell>
          <cell r="D403" t="str">
            <v>KJ3-5LM</v>
          </cell>
          <cell r="E403" t="str">
            <v>SI</v>
          </cell>
        </row>
        <row r="404">
          <cell r="A404" t="str">
            <v>KJ3-5LM-38</v>
          </cell>
          <cell r="B404" t="str">
            <v>ORIGINAL</v>
          </cell>
          <cell r="C404" t="str">
            <v>LAMPARA MINERA-MINING LAMP</v>
          </cell>
          <cell r="D404" t="str">
            <v>KJ3-5LM</v>
          </cell>
          <cell r="E404" t="str">
            <v>SI</v>
          </cell>
        </row>
        <row r="405">
          <cell r="A405" t="str">
            <v>KJ3-5LM-39</v>
          </cell>
          <cell r="B405" t="str">
            <v>ORIGINAL</v>
          </cell>
          <cell r="C405" t="str">
            <v>LAMPARA MINERA-MINING LAMP</v>
          </cell>
          <cell r="D405" t="str">
            <v>KJ3-5LM</v>
          </cell>
          <cell r="E405" t="str">
            <v>SI</v>
          </cell>
        </row>
        <row r="406">
          <cell r="A406" t="str">
            <v>KJ3-5LM-40</v>
          </cell>
          <cell r="B406" t="str">
            <v>ORIGINAL</v>
          </cell>
          <cell r="C406" t="str">
            <v>LAMPARA MINERA-MINING LAMP</v>
          </cell>
          <cell r="D406" t="str">
            <v>KJ3-5LM</v>
          </cell>
          <cell r="E406" t="str">
            <v>SI</v>
          </cell>
        </row>
        <row r="407">
          <cell r="A407" t="str">
            <v>KJ3-5LM-41</v>
          </cell>
          <cell r="B407" t="str">
            <v>ORIGINAL</v>
          </cell>
          <cell r="C407" t="str">
            <v>LAMPARA MINERA-MINING LAMP</v>
          </cell>
          <cell r="D407" t="str">
            <v>KJ3-5LM</v>
          </cell>
          <cell r="E407" t="str">
            <v>SI</v>
          </cell>
        </row>
        <row r="408">
          <cell r="A408" t="str">
            <v>KJ3-5LM-42</v>
          </cell>
          <cell r="B408" t="str">
            <v>ORIGINAL</v>
          </cell>
          <cell r="C408" t="str">
            <v>LAMPARA MINERA-MINING LAMP</v>
          </cell>
          <cell r="D408" t="str">
            <v>KJ3-5LM</v>
          </cell>
          <cell r="E408" t="str">
            <v>SI</v>
          </cell>
        </row>
        <row r="409">
          <cell r="A409" t="str">
            <v>KJ3-5LM-43</v>
          </cell>
          <cell r="B409" t="str">
            <v>ORIGINAL</v>
          </cell>
          <cell r="C409" t="str">
            <v>LAMPARA MINERA-MINING LAMP</v>
          </cell>
          <cell r="D409" t="str">
            <v>KJ3-5LM</v>
          </cell>
          <cell r="E409" t="str">
            <v>SI</v>
          </cell>
        </row>
        <row r="410">
          <cell r="A410" t="str">
            <v>KJ3-5LM-44</v>
          </cell>
          <cell r="B410" t="str">
            <v>ORIGINAL</v>
          </cell>
          <cell r="C410" t="str">
            <v>LAMPARA MINERA-MINING LAMP</v>
          </cell>
          <cell r="D410" t="str">
            <v>KJ3-5LM</v>
          </cell>
          <cell r="E410" t="str">
            <v>SI</v>
          </cell>
        </row>
        <row r="411">
          <cell r="A411" t="str">
            <v>KJ3-5LM-45</v>
          </cell>
          <cell r="B411" t="str">
            <v>ORIGINAL</v>
          </cell>
          <cell r="C411" t="str">
            <v>LAMPARA MINERA-MINING LAMP</v>
          </cell>
          <cell r="D411" t="str">
            <v>KJ3-5LM</v>
          </cell>
          <cell r="E411" t="str">
            <v>SI</v>
          </cell>
        </row>
        <row r="412">
          <cell r="A412" t="str">
            <v>KJ3-5LM-46</v>
          </cell>
          <cell r="B412" t="str">
            <v>ORIGINAL</v>
          </cell>
          <cell r="C412" t="str">
            <v>LAMPARA MINERA-MINING LAMP</v>
          </cell>
          <cell r="D412" t="str">
            <v>KJ3-5LM</v>
          </cell>
          <cell r="E412" t="str">
            <v>SI</v>
          </cell>
        </row>
        <row r="413">
          <cell r="A413" t="str">
            <v>KJ3-5LM-47</v>
          </cell>
          <cell r="B413" t="str">
            <v>ORIGINAL</v>
          </cell>
          <cell r="C413" t="str">
            <v>LAMPARA MINERA-MINING LAMP</v>
          </cell>
          <cell r="D413" t="str">
            <v>KJ3-5LM</v>
          </cell>
          <cell r="E413" t="str">
            <v>SI</v>
          </cell>
        </row>
        <row r="414">
          <cell r="A414" t="str">
            <v>KJ3-5LM-48</v>
          </cell>
          <cell r="B414" t="str">
            <v>ORIGINAL</v>
          </cell>
          <cell r="C414" t="str">
            <v>LAMPARA MINERA-MINING LAMP</v>
          </cell>
          <cell r="D414" t="str">
            <v>KJ3-5LM</v>
          </cell>
          <cell r="E414" t="str">
            <v>SI</v>
          </cell>
        </row>
        <row r="415">
          <cell r="A415" t="str">
            <v>KJ3-5LM-49</v>
          </cell>
          <cell r="B415" t="str">
            <v>ORIGINAL</v>
          </cell>
          <cell r="C415" t="str">
            <v>LAMPARA MINERA-MINING LAMP</v>
          </cell>
          <cell r="D415" t="str">
            <v>KJ3-5LM</v>
          </cell>
          <cell r="E415" t="str">
            <v>SI</v>
          </cell>
        </row>
        <row r="416">
          <cell r="A416" t="str">
            <v>KJ3-5LM-50</v>
          </cell>
          <cell r="B416" t="str">
            <v>ORIGINAL</v>
          </cell>
          <cell r="C416" t="str">
            <v>LAMPARA MINERA-MINING LAMP</v>
          </cell>
          <cell r="D416" t="str">
            <v>KJ3-5LM</v>
          </cell>
          <cell r="E416" t="str">
            <v>SI</v>
          </cell>
        </row>
        <row r="417">
          <cell r="A417" t="str">
            <v>KJ3-5LM-51</v>
          </cell>
          <cell r="B417" t="str">
            <v>ORIGINAL</v>
          </cell>
          <cell r="C417" t="str">
            <v>LAMPARA MINERA-MINING LAMP</v>
          </cell>
          <cell r="D417" t="str">
            <v>KJ3-5LM</v>
          </cell>
          <cell r="E417" t="str">
            <v>SI</v>
          </cell>
        </row>
        <row r="418">
          <cell r="A418" t="str">
            <v>KJ3-5LM-52</v>
          </cell>
          <cell r="B418" t="str">
            <v>ORIGINAL</v>
          </cell>
          <cell r="C418" t="str">
            <v>LAMPARA MINERA-MINING LAMP</v>
          </cell>
          <cell r="D418" t="str">
            <v>KJ3-5LM</v>
          </cell>
          <cell r="E418" t="str">
            <v>SI</v>
          </cell>
        </row>
        <row r="419">
          <cell r="A419" t="str">
            <v>KJ3-5LM-53</v>
          </cell>
          <cell r="B419" t="str">
            <v>ORIGINAL</v>
          </cell>
          <cell r="C419" t="str">
            <v>LAMPARA MINERA-MINING LAMP</v>
          </cell>
          <cell r="D419" t="str">
            <v>KJ3-5LM</v>
          </cell>
          <cell r="E419" t="str">
            <v>SI</v>
          </cell>
        </row>
        <row r="420">
          <cell r="A420" t="str">
            <v>KJ3-5LM-54</v>
          </cell>
          <cell r="B420" t="str">
            <v>ORIGINAL</v>
          </cell>
          <cell r="C420" t="str">
            <v>LAMPARA MINERA-MINING LAMP</v>
          </cell>
          <cell r="D420" t="str">
            <v>KJ3-5LM</v>
          </cell>
          <cell r="E420" t="str">
            <v>SI</v>
          </cell>
        </row>
        <row r="421">
          <cell r="A421" t="str">
            <v>KJ3-5LM-55</v>
          </cell>
          <cell r="B421" t="str">
            <v>ORIGINAL</v>
          </cell>
          <cell r="C421" t="str">
            <v>LAMPARA MINERA-MINING LAMP</v>
          </cell>
          <cell r="D421" t="str">
            <v>KJ3-5LM</v>
          </cell>
          <cell r="E421" t="str">
            <v>SI</v>
          </cell>
        </row>
        <row r="422">
          <cell r="A422" t="str">
            <v>KJ3-5LM-56</v>
          </cell>
          <cell r="B422" t="str">
            <v>ORIGINAL</v>
          </cell>
          <cell r="C422" t="str">
            <v>LAMPARA MINERA-MINING LAMP</v>
          </cell>
          <cell r="D422" t="str">
            <v>KJ3-5LM</v>
          </cell>
          <cell r="E422" t="str">
            <v>SI</v>
          </cell>
        </row>
        <row r="423">
          <cell r="A423" t="str">
            <v>CI-30KS-1</v>
          </cell>
          <cell r="B423" t="str">
            <v>ORIGINAL</v>
          </cell>
          <cell r="C423" t="str">
            <v>AUTORESCATADORES - CI-30KS</v>
          </cell>
          <cell r="D423" t="str">
            <v>CI-30KS</v>
          </cell>
          <cell r="E423" t="str">
            <v>SI</v>
          </cell>
        </row>
        <row r="424">
          <cell r="A424" t="str">
            <v>CI-30KS-2</v>
          </cell>
          <cell r="B424" t="str">
            <v>ORIGINAL</v>
          </cell>
          <cell r="C424" t="str">
            <v>AUTORESCATADORES - CI-30KS</v>
          </cell>
          <cell r="D424" t="str">
            <v>CI-30KS</v>
          </cell>
          <cell r="E424" t="str">
            <v>SI</v>
          </cell>
        </row>
        <row r="425">
          <cell r="A425" t="str">
            <v>CI-30KS-3</v>
          </cell>
          <cell r="B425" t="str">
            <v>ORIGINAL</v>
          </cell>
          <cell r="C425" t="str">
            <v>AUTORESCATADORES - CI-30KS</v>
          </cell>
          <cell r="D425" t="str">
            <v>CI-30KS</v>
          </cell>
          <cell r="E425" t="str">
            <v>SI</v>
          </cell>
        </row>
        <row r="426">
          <cell r="A426" t="str">
            <v>CI-30KS-4</v>
          </cell>
          <cell r="B426" t="str">
            <v>ORIGINAL</v>
          </cell>
          <cell r="C426" t="str">
            <v>AUTORESCATADORES - CI-30KS</v>
          </cell>
          <cell r="D426" t="str">
            <v>CI-30KS</v>
          </cell>
          <cell r="E426" t="str">
            <v>SI</v>
          </cell>
        </row>
        <row r="427">
          <cell r="A427" t="str">
            <v>CI-30KS-5</v>
          </cell>
          <cell r="B427" t="str">
            <v>ORIGINAL</v>
          </cell>
          <cell r="C427" t="str">
            <v>AUTORESCATADORES - CI-30KS</v>
          </cell>
          <cell r="D427" t="str">
            <v>CI-30KS</v>
          </cell>
          <cell r="E427" t="str">
            <v>SI</v>
          </cell>
        </row>
        <row r="428">
          <cell r="A428" t="str">
            <v>CI-30KS-6</v>
          </cell>
          <cell r="B428" t="str">
            <v>ORIGINAL</v>
          </cell>
          <cell r="C428" t="str">
            <v>AUTORESCATADORES - CI-30KS</v>
          </cell>
          <cell r="D428" t="str">
            <v>CI-30KS</v>
          </cell>
          <cell r="E428" t="str">
            <v>SI</v>
          </cell>
        </row>
        <row r="429">
          <cell r="A429" t="str">
            <v>CI-30KS-7</v>
          </cell>
          <cell r="B429" t="str">
            <v>ORIGINAL</v>
          </cell>
          <cell r="C429" t="str">
            <v>AUTORESCATADORES - CI-30KS</v>
          </cell>
          <cell r="D429" t="str">
            <v>CI-30KS</v>
          </cell>
          <cell r="E429" t="str">
            <v>SI</v>
          </cell>
        </row>
        <row r="430">
          <cell r="A430" t="str">
            <v>CI-30KS-8</v>
          </cell>
          <cell r="B430" t="str">
            <v>ORIGINAL</v>
          </cell>
          <cell r="C430" t="str">
            <v>AUTORESCATADORES - CI-30KS</v>
          </cell>
          <cell r="D430" t="str">
            <v>CI-30KS</v>
          </cell>
          <cell r="E430" t="str">
            <v>SI</v>
          </cell>
        </row>
        <row r="431">
          <cell r="A431" t="str">
            <v>CI-30KS-9</v>
          </cell>
          <cell r="B431" t="str">
            <v>ORIGINAL</v>
          </cell>
          <cell r="C431" t="str">
            <v>AUTORESCATADORES - CI-30KS</v>
          </cell>
          <cell r="D431" t="str">
            <v>CI-30KS</v>
          </cell>
          <cell r="E431" t="str">
            <v>SI</v>
          </cell>
        </row>
        <row r="432">
          <cell r="A432" t="str">
            <v>CI-30KS-10</v>
          </cell>
          <cell r="B432" t="str">
            <v>ORIGINAL</v>
          </cell>
          <cell r="C432" t="str">
            <v>AUTORESCATADORES - CI-30KS</v>
          </cell>
          <cell r="D432" t="str">
            <v>CI-30KS</v>
          </cell>
          <cell r="E432" t="str">
            <v>SI</v>
          </cell>
        </row>
        <row r="433">
          <cell r="A433" t="str">
            <v>CI-30KS-11</v>
          </cell>
          <cell r="B433" t="str">
            <v>ORIGINAL</v>
          </cell>
          <cell r="C433" t="str">
            <v>AUTORESCATADORES - CI-30KS</v>
          </cell>
          <cell r="D433" t="str">
            <v>CI-30KS</v>
          </cell>
          <cell r="E433" t="str">
            <v>SI</v>
          </cell>
        </row>
        <row r="434">
          <cell r="A434" t="str">
            <v>CI-30KS-12</v>
          </cell>
          <cell r="B434" t="str">
            <v>ORIGINAL</v>
          </cell>
          <cell r="C434" t="str">
            <v>AUTORESCATADORES - CI-30KS</v>
          </cell>
          <cell r="D434" t="str">
            <v>CI-30KS</v>
          </cell>
          <cell r="E434" t="str">
            <v>SI</v>
          </cell>
        </row>
        <row r="435">
          <cell r="A435" t="str">
            <v>CI-30KS-13</v>
          </cell>
          <cell r="B435" t="str">
            <v>ORIGINAL</v>
          </cell>
          <cell r="C435" t="str">
            <v>AUTORESCATADORES - CI-30KS</v>
          </cell>
          <cell r="D435" t="str">
            <v>CI-30KS</v>
          </cell>
          <cell r="E435" t="str">
            <v>SI</v>
          </cell>
        </row>
        <row r="436">
          <cell r="A436" t="str">
            <v>CI-30KS-14</v>
          </cell>
          <cell r="B436" t="str">
            <v>ORIGINAL</v>
          </cell>
          <cell r="C436" t="str">
            <v>AUTORESCATADORES - CI-30KS</v>
          </cell>
          <cell r="D436" t="str">
            <v>CI-30KS</v>
          </cell>
          <cell r="E436" t="str">
            <v>SI</v>
          </cell>
        </row>
        <row r="437">
          <cell r="A437" t="str">
            <v>CI-30KS-15</v>
          </cell>
          <cell r="B437" t="str">
            <v>ORIGINAL</v>
          </cell>
          <cell r="C437" t="str">
            <v>AUTORESCATADORES - CI-30KS</v>
          </cell>
          <cell r="D437" t="str">
            <v>CI-30KS</v>
          </cell>
          <cell r="E437" t="str">
            <v>SI</v>
          </cell>
        </row>
        <row r="438">
          <cell r="A438" t="str">
            <v>CI-30KS-16</v>
          </cell>
          <cell r="B438" t="str">
            <v>ORIGINAL</v>
          </cell>
          <cell r="C438" t="str">
            <v>AUTORESCATADORES - CI-30KS</v>
          </cell>
          <cell r="D438" t="str">
            <v>CI-30KS</v>
          </cell>
          <cell r="E438" t="str">
            <v>SI</v>
          </cell>
        </row>
        <row r="439">
          <cell r="A439" t="str">
            <v>CI-30KS-17</v>
          </cell>
          <cell r="B439" t="str">
            <v>ORIGINAL</v>
          </cell>
          <cell r="C439" t="str">
            <v>AUTORESCATADORES - CI-30KS</v>
          </cell>
          <cell r="D439" t="str">
            <v>CI-30KS</v>
          </cell>
          <cell r="E439" t="str">
            <v>SI</v>
          </cell>
        </row>
        <row r="440">
          <cell r="A440" t="str">
            <v>CI-30KS-18</v>
          </cell>
          <cell r="B440" t="str">
            <v>ORIGINAL</v>
          </cell>
          <cell r="C440" t="str">
            <v>AUTORESCATADORES - CI-30KS</v>
          </cell>
          <cell r="D440" t="str">
            <v>CI-30KS</v>
          </cell>
          <cell r="E440" t="str">
            <v>SI</v>
          </cell>
        </row>
        <row r="441">
          <cell r="A441" t="str">
            <v>CI-30KS-19</v>
          </cell>
          <cell r="B441" t="str">
            <v>ORIGINAL</v>
          </cell>
          <cell r="C441" t="str">
            <v>AUTORESCATADORES - CI-30KS</v>
          </cell>
          <cell r="D441" t="str">
            <v>CI-30KS</v>
          </cell>
          <cell r="E441" t="str">
            <v>SI</v>
          </cell>
        </row>
        <row r="442">
          <cell r="A442" t="str">
            <v>CI-30KS-20</v>
          </cell>
          <cell r="B442" t="str">
            <v>ORIGINAL</v>
          </cell>
          <cell r="C442" t="str">
            <v>AUTORESCATADORES - CI-30KS</v>
          </cell>
          <cell r="D442" t="str">
            <v>CI-30KS</v>
          </cell>
          <cell r="E442" t="str">
            <v>SI</v>
          </cell>
        </row>
        <row r="443">
          <cell r="A443" t="str">
            <v>CI-30KS-21</v>
          </cell>
          <cell r="B443" t="str">
            <v>ORIGINAL</v>
          </cell>
          <cell r="C443" t="str">
            <v>AUTORESCATADORES - CI-30KS</v>
          </cell>
          <cell r="D443" t="str">
            <v>CI-30KS</v>
          </cell>
          <cell r="E443" t="str">
            <v>SI</v>
          </cell>
        </row>
        <row r="444">
          <cell r="A444" t="str">
            <v>CI-30KS-22</v>
          </cell>
          <cell r="B444" t="str">
            <v>ORIGINAL</v>
          </cell>
          <cell r="C444" t="str">
            <v>AUTORESCATADORES - CI-30KS</v>
          </cell>
          <cell r="D444" t="str">
            <v>CI-30KS</v>
          </cell>
          <cell r="E444" t="str">
            <v>SI</v>
          </cell>
        </row>
        <row r="445">
          <cell r="A445" t="str">
            <v>CI-30KS-23</v>
          </cell>
          <cell r="B445" t="str">
            <v>ORIGINAL</v>
          </cell>
          <cell r="C445" t="str">
            <v>AUTORESCATADORES - CI-30KS</v>
          </cell>
          <cell r="D445" t="str">
            <v>CI-30KS</v>
          </cell>
          <cell r="E445" t="str">
            <v>SI</v>
          </cell>
        </row>
        <row r="446">
          <cell r="A446" t="str">
            <v>CI-30KS-24</v>
          </cell>
          <cell r="B446" t="str">
            <v>ORIGINAL</v>
          </cell>
          <cell r="C446" t="str">
            <v>AUTORESCATADORES - CI-30KS</v>
          </cell>
          <cell r="D446" t="str">
            <v>CI-30KS</v>
          </cell>
          <cell r="E446" t="str">
            <v>SI</v>
          </cell>
        </row>
        <row r="447">
          <cell r="A447" t="str">
            <v>CI-30KS-25</v>
          </cell>
          <cell r="B447" t="str">
            <v>ORIGINAL</v>
          </cell>
          <cell r="C447" t="str">
            <v>AUTORESCATADORES - CI-30KS</v>
          </cell>
          <cell r="D447" t="str">
            <v>CI-30KS</v>
          </cell>
          <cell r="E447" t="str">
            <v>SI</v>
          </cell>
        </row>
        <row r="448">
          <cell r="A448" t="str">
            <v>CI-30KS-26</v>
          </cell>
          <cell r="B448" t="str">
            <v>ORIGINAL</v>
          </cell>
          <cell r="C448" t="str">
            <v>AUTORESCATADORES - CI-30KS</v>
          </cell>
          <cell r="D448" t="str">
            <v>CI-30KS</v>
          </cell>
          <cell r="E448" t="str">
            <v>SI</v>
          </cell>
        </row>
        <row r="449">
          <cell r="A449" t="str">
            <v>CI-30KS-27</v>
          </cell>
          <cell r="B449" t="str">
            <v>ORIGINAL</v>
          </cell>
          <cell r="C449" t="str">
            <v>AUTORESCATADORES - CI-30KS</v>
          </cell>
          <cell r="D449" t="str">
            <v>CI-30KS</v>
          </cell>
          <cell r="E449" t="str">
            <v>SI</v>
          </cell>
        </row>
        <row r="450">
          <cell r="A450" t="str">
            <v>CI-30KS-28</v>
          </cell>
          <cell r="B450" t="str">
            <v>ORIGINAL</v>
          </cell>
          <cell r="C450" t="str">
            <v>AUTORESCATADORES - CI-30KS</v>
          </cell>
          <cell r="D450" t="str">
            <v>CI-30KS</v>
          </cell>
          <cell r="E450" t="str">
            <v>SI</v>
          </cell>
        </row>
        <row r="451">
          <cell r="A451" t="str">
            <v>CI-30KS-29</v>
          </cell>
          <cell r="B451" t="str">
            <v>ORIGINAL</v>
          </cell>
          <cell r="C451" t="str">
            <v>AUTORESCATADORES - CI-30KS</v>
          </cell>
          <cell r="D451" t="str">
            <v>CI-30KS</v>
          </cell>
          <cell r="E451" t="str">
            <v>SI</v>
          </cell>
        </row>
        <row r="452">
          <cell r="A452" t="str">
            <v>CI-30KS-30</v>
          </cell>
          <cell r="B452" t="str">
            <v>ORIGINAL</v>
          </cell>
          <cell r="C452" t="str">
            <v>AUTORESCATADORES - CI-30KS</v>
          </cell>
          <cell r="D452" t="str">
            <v>CI-30KS</v>
          </cell>
          <cell r="E452" t="str">
            <v>SI</v>
          </cell>
        </row>
        <row r="453">
          <cell r="A453" t="str">
            <v>CI-30KS-31</v>
          </cell>
          <cell r="B453" t="str">
            <v>ORIGINAL</v>
          </cell>
          <cell r="C453" t="str">
            <v>AUTORESCATADORES - CI-30KS</v>
          </cell>
          <cell r="D453" t="str">
            <v>CI-30KS</v>
          </cell>
          <cell r="E453" t="str">
            <v>SI</v>
          </cell>
        </row>
        <row r="454">
          <cell r="A454" t="str">
            <v>CI-30KS-32</v>
          </cell>
          <cell r="B454" t="str">
            <v>ORIGINAL</v>
          </cell>
          <cell r="C454" t="str">
            <v>AUTORESCATADORES - CI-30KS</v>
          </cell>
          <cell r="D454" t="str">
            <v>CI-30KS</v>
          </cell>
          <cell r="E454" t="str">
            <v>SI</v>
          </cell>
        </row>
        <row r="455">
          <cell r="A455" t="str">
            <v>CI-30KS-33</v>
          </cell>
          <cell r="B455" t="str">
            <v>ORIGINAL</v>
          </cell>
          <cell r="C455" t="str">
            <v>AUTORESCATADORES - CI-30KS</v>
          </cell>
          <cell r="D455" t="str">
            <v>CI-30KS</v>
          </cell>
          <cell r="E455" t="str">
            <v>SI</v>
          </cell>
        </row>
        <row r="456">
          <cell r="A456" t="str">
            <v>CI-30KS-34</v>
          </cell>
          <cell r="B456" t="str">
            <v>ORIGINAL</v>
          </cell>
          <cell r="C456" t="str">
            <v>AUTORESCATADORES - CI-30KS</v>
          </cell>
          <cell r="D456" t="str">
            <v>CI-30KS</v>
          </cell>
          <cell r="E456" t="str">
            <v>SI</v>
          </cell>
        </row>
        <row r="457">
          <cell r="A457" t="str">
            <v>CI-30KS-35</v>
          </cell>
          <cell r="B457" t="str">
            <v>ORIGINAL</v>
          </cell>
          <cell r="C457" t="str">
            <v>AUTORESCATADORES - CI-30KS</v>
          </cell>
          <cell r="D457" t="str">
            <v>CI-30KS</v>
          </cell>
          <cell r="E457" t="str">
            <v>SI</v>
          </cell>
        </row>
        <row r="458">
          <cell r="A458" t="str">
            <v>CI-30KS-36</v>
          </cell>
          <cell r="B458" t="str">
            <v>ORIGINAL</v>
          </cell>
          <cell r="C458" t="str">
            <v>AUTORESCATADORES - CI-30KS</v>
          </cell>
          <cell r="D458" t="str">
            <v>CI-30KS</v>
          </cell>
          <cell r="E458" t="str">
            <v>SI</v>
          </cell>
        </row>
        <row r="459">
          <cell r="A459" t="str">
            <v>CI-30KS-37</v>
          </cell>
          <cell r="B459" t="str">
            <v>ORIGINAL</v>
          </cell>
          <cell r="C459" t="str">
            <v>AUTORESCATADORES - CI-30KS</v>
          </cell>
          <cell r="D459" t="str">
            <v>CI-30KS</v>
          </cell>
          <cell r="E459" t="str">
            <v>SI</v>
          </cell>
        </row>
        <row r="460">
          <cell r="A460" t="str">
            <v>CI-30KS-38</v>
          </cell>
          <cell r="B460" t="str">
            <v>ORIGINAL</v>
          </cell>
          <cell r="C460" t="str">
            <v>AUTORESCATADORES - CI-30KS</v>
          </cell>
          <cell r="D460" t="str">
            <v>CI-30KS</v>
          </cell>
          <cell r="E460" t="str">
            <v>SI</v>
          </cell>
        </row>
        <row r="461">
          <cell r="A461" t="str">
            <v>5084617182-1</v>
          </cell>
          <cell r="B461" t="str">
            <v>ORIGINAL</v>
          </cell>
          <cell r="C461" t="str">
            <v>BRUJULA BRUNTON 360° CON ESTUCHE Y CERT. CALIBRA</v>
          </cell>
          <cell r="D461" t="str">
            <v>5084617182-1</v>
          </cell>
          <cell r="E461" t="str">
            <v>SI</v>
          </cell>
        </row>
        <row r="462">
          <cell r="A462" t="str">
            <v>5084617149-1</v>
          </cell>
          <cell r="B462" t="str">
            <v>ORIGINAL</v>
          </cell>
          <cell r="C462" t="str">
            <v>BRUJULA BRUNTON 360° CON ESTUCHE Y CERT. CALIBRA</v>
          </cell>
          <cell r="D462" t="str">
            <v>5084617149-1</v>
          </cell>
          <cell r="E462" t="str">
            <v>SI</v>
          </cell>
        </row>
        <row r="463">
          <cell r="A463" t="str">
            <v>G100001133</v>
          </cell>
          <cell r="B463" t="str">
            <v>ORIGINAL</v>
          </cell>
          <cell r="C463" t="str">
            <v>COMPUTADOR TODO EN UNO - LENOVO - (2012PC00802)</v>
          </cell>
          <cell r="D463" t="str">
            <v>MJXCCAG</v>
          </cell>
          <cell r="E463" t="str">
            <v>SI</v>
          </cell>
        </row>
        <row r="464">
          <cell r="A464" t="str">
            <v>G100005992</v>
          </cell>
          <cell r="B464" t="str">
            <v>ORIGINAL</v>
          </cell>
          <cell r="C464" t="str">
            <v>COMPUTADOR TODO EN UNO - (2013PCCG0155)</v>
          </cell>
          <cell r="D464" t="str">
            <v>MJ06CTL</v>
          </cell>
          <cell r="E464" t="str">
            <v>SI</v>
          </cell>
        </row>
        <row r="465">
          <cell r="A465" t="str">
            <v>G100009175</v>
          </cell>
          <cell r="B465" t="str">
            <v>ORIGINAL</v>
          </cell>
          <cell r="C465" t="str">
            <v>COMPUTADOR TODO EN UNO-LENOVO (2014PCCG0041)</v>
          </cell>
          <cell r="D465" t="str">
            <v>MJ01N22H</v>
          </cell>
          <cell r="E465" t="str">
            <v>SI</v>
          </cell>
        </row>
        <row r="466">
          <cell r="A466" t="str">
            <v>G100009179</v>
          </cell>
          <cell r="B466" t="str">
            <v>ORIGINAL</v>
          </cell>
          <cell r="C466" t="str">
            <v>COMPUTADOR TODO EN UNO - LENOVO -(2014PCCG0045)</v>
          </cell>
          <cell r="D466" t="str">
            <v>MJ01N2WQ</v>
          </cell>
          <cell r="E466" t="str">
            <v>SI</v>
          </cell>
        </row>
        <row r="467">
          <cell r="A467" t="str">
            <v>G100009192</v>
          </cell>
          <cell r="B467" t="str">
            <v>ORIGINAL</v>
          </cell>
          <cell r="C467" t="str">
            <v>COMPUTADOR TODO EN UNO-LENOVO(2014PCCG0058)</v>
          </cell>
          <cell r="D467" t="str">
            <v>MJ01N2W1</v>
          </cell>
          <cell r="E467" t="str">
            <v>SI</v>
          </cell>
        </row>
        <row r="468">
          <cell r="A468" t="str">
            <v>G100009209</v>
          </cell>
          <cell r="B468" t="str">
            <v>ORIGINAL</v>
          </cell>
          <cell r="C468" t="str">
            <v>COMPUTADOR TODO EN UNO-LENOVO (2014PCCG0075)</v>
          </cell>
          <cell r="D468" t="str">
            <v>MJ01N22C</v>
          </cell>
          <cell r="E468" t="str">
            <v>SI</v>
          </cell>
        </row>
        <row r="469">
          <cell r="A469" t="str">
            <v>G100009228</v>
          </cell>
          <cell r="B469" t="str">
            <v>ORIGINAL</v>
          </cell>
          <cell r="C469" t="str">
            <v>COMPUTADOR TODO EN UNO - (2014PCCG0094)</v>
          </cell>
          <cell r="D469" t="str">
            <v>MJ01N219</v>
          </cell>
          <cell r="E469" t="str">
            <v>SI</v>
          </cell>
        </row>
        <row r="470">
          <cell r="A470" t="str">
            <v>G100001037</v>
          </cell>
          <cell r="B470" t="str">
            <v>ORIGINAL</v>
          </cell>
          <cell r="C470" t="str">
            <v>PORTATIL - LENOVO - X230(2012PT00055)</v>
          </cell>
          <cell r="D470" t="str">
            <v>R9V5MB5</v>
          </cell>
          <cell r="E470" t="str">
            <v>SI</v>
          </cell>
        </row>
        <row r="471">
          <cell r="A471" t="str">
            <v>G100001054</v>
          </cell>
          <cell r="B471" t="str">
            <v>ORIGINAL</v>
          </cell>
          <cell r="C471" t="str">
            <v>COMPUTADOR TODO EN UNO-(2012PC00754)</v>
          </cell>
          <cell r="D471" t="str">
            <v>MJXCCKM</v>
          </cell>
          <cell r="E471" t="str">
            <v>SI</v>
          </cell>
        </row>
        <row r="472">
          <cell r="A472" t="str">
            <v>G100029955</v>
          </cell>
          <cell r="B472" t="str">
            <v>ORIGINAL</v>
          </cell>
          <cell r="C472" t="str">
            <v>DISTANCIADOR FLUKE</v>
          </cell>
          <cell r="D472">
            <v>39850084</v>
          </cell>
          <cell r="E472" t="str">
            <v>SI</v>
          </cell>
        </row>
        <row r="473">
          <cell r="A473">
            <v>1042198</v>
          </cell>
          <cell r="B473" t="str">
            <v>ORIGINAL</v>
          </cell>
          <cell r="C473" t="str">
            <v>GRABADORA PERIODI/SONY DIGITAL</v>
          </cell>
          <cell r="D473">
            <v>1042198</v>
          </cell>
          <cell r="E473" t="str">
            <v>SI</v>
          </cell>
        </row>
        <row r="474">
          <cell r="A474" t="str">
            <v>G100029963</v>
          </cell>
          <cell r="B474" t="str">
            <v>ORIGINAL</v>
          </cell>
          <cell r="C474" t="str">
            <v>MICROFONO LAVALIERDE CAMARA</v>
          </cell>
          <cell r="D474">
            <v>1341808345</v>
          </cell>
          <cell r="E474" t="str">
            <v>SI</v>
          </cell>
        </row>
        <row r="475">
          <cell r="A475" t="str">
            <v>G100029956</v>
          </cell>
          <cell r="B475" t="str">
            <v>ORIGINAL</v>
          </cell>
          <cell r="C475" t="str">
            <v>DISTANCIADOR FLUKE</v>
          </cell>
          <cell r="D475">
            <v>398550117</v>
          </cell>
          <cell r="E475" t="str">
            <v>SI</v>
          </cell>
        </row>
        <row r="476">
          <cell r="A476" t="str">
            <v>G100029960</v>
          </cell>
          <cell r="B476" t="str">
            <v>ORIGINAL</v>
          </cell>
          <cell r="C476" t="str">
            <v>DISCO DURO EXTERNO 1 TERA ANTI-GO</v>
          </cell>
          <cell r="D476" t="str">
            <v>1/3720119358</v>
          </cell>
          <cell r="E476" t="str">
            <v>SI</v>
          </cell>
        </row>
        <row r="477">
          <cell r="A477" t="str">
            <v>G100029961</v>
          </cell>
          <cell r="B477" t="str">
            <v>ORIGINAL</v>
          </cell>
          <cell r="C477" t="str">
            <v>DISCO DURO 1 TERA EXTERNO 3.0</v>
          </cell>
          <cell r="D477" t="str">
            <v>1/3720119344</v>
          </cell>
          <cell r="E477" t="str">
            <v>SI</v>
          </cell>
        </row>
        <row r="478">
          <cell r="A478">
            <v>5081417001</v>
          </cell>
          <cell r="B478" t="str">
            <v>ORIGINAL</v>
          </cell>
          <cell r="C478" t="str">
            <v>BRUJULAS</v>
          </cell>
          <cell r="D478">
            <v>5081417001</v>
          </cell>
          <cell r="E478" t="str">
            <v>SI</v>
          </cell>
        </row>
        <row r="479">
          <cell r="A479">
            <v>5081417002</v>
          </cell>
          <cell r="B479" t="str">
            <v>ORIGINAL</v>
          </cell>
          <cell r="C479" t="str">
            <v>BRUJULAS</v>
          </cell>
          <cell r="D479">
            <v>5081417002</v>
          </cell>
          <cell r="E479" t="str">
            <v>SI</v>
          </cell>
        </row>
        <row r="480">
          <cell r="A480">
            <v>5081417003</v>
          </cell>
          <cell r="B480" t="str">
            <v>ORIGINAL</v>
          </cell>
          <cell r="C480" t="str">
            <v>BRUJULAS</v>
          </cell>
          <cell r="D480">
            <v>5081417003</v>
          </cell>
          <cell r="E480" t="str">
            <v>SI</v>
          </cell>
        </row>
        <row r="481">
          <cell r="A481">
            <v>5081417004</v>
          </cell>
          <cell r="B481" t="str">
            <v>ORIGINAL</v>
          </cell>
          <cell r="C481" t="str">
            <v>BRUJULAS</v>
          </cell>
          <cell r="D481">
            <v>5081417004</v>
          </cell>
          <cell r="E481" t="str">
            <v>SI</v>
          </cell>
        </row>
        <row r="482">
          <cell r="A482">
            <v>5081417005</v>
          </cell>
          <cell r="B482" t="str">
            <v>ORIGINAL</v>
          </cell>
          <cell r="C482" t="str">
            <v>BRUJULAS</v>
          </cell>
          <cell r="D482">
            <v>5081417005</v>
          </cell>
          <cell r="E482" t="str">
            <v>SI</v>
          </cell>
        </row>
        <row r="483">
          <cell r="A483">
            <v>5081417006</v>
          </cell>
          <cell r="B483" t="str">
            <v>ORIGINAL</v>
          </cell>
          <cell r="C483" t="str">
            <v>BRUJULAS</v>
          </cell>
          <cell r="D483">
            <v>5081417006</v>
          </cell>
          <cell r="E483" t="str">
            <v>SI</v>
          </cell>
        </row>
        <row r="484">
          <cell r="A484">
            <v>5081417007</v>
          </cell>
          <cell r="B484" t="str">
            <v>ORIGINAL</v>
          </cell>
          <cell r="C484" t="str">
            <v>BRUJULAS</v>
          </cell>
          <cell r="D484">
            <v>5081417007</v>
          </cell>
          <cell r="E484" t="str">
            <v>SI</v>
          </cell>
        </row>
        <row r="485">
          <cell r="A485">
            <v>5081417008</v>
          </cell>
          <cell r="B485" t="str">
            <v>ORIGINAL</v>
          </cell>
          <cell r="C485" t="str">
            <v>BRUJULAS</v>
          </cell>
          <cell r="D485">
            <v>5081417008</v>
          </cell>
          <cell r="E485" t="str">
            <v>SI</v>
          </cell>
        </row>
        <row r="486">
          <cell r="A486">
            <v>5081417010</v>
          </cell>
          <cell r="B486" t="str">
            <v>ORIGINAL</v>
          </cell>
          <cell r="C486" t="str">
            <v>BRUJULAS</v>
          </cell>
          <cell r="D486">
            <v>5081417010</v>
          </cell>
          <cell r="E486" t="str">
            <v>SI</v>
          </cell>
        </row>
        <row r="487">
          <cell r="A487">
            <v>5081417011</v>
          </cell>
          <cell r="B487" t="str">
            <v>ORIGINAL</v>
          </cell>
          <cell r="C487" t="str">
            <v>BRUJULAS</v>
          </cell>
          <cell r="D487">
            <v>5081417011</v>
          </cell>
          <cell r="E487" t="str">
            <v>SI</v>
          </cell>
        </row>
        <row r="488">
          <cell r="A488">
            <v>5081417012</v>
          </cell>
          <cell r="B488" t="str">
            <v>ORIGINAL</v>
          </cell>
          <cell r="C488" t="str">
            <v>BRUJULAS</v>
          </cell>
          <cell r="D488">
            <v>5081417012</v>
          </cell>
          <cell r="E488" t="str">
            <v>SI</v>
          </cell>
        </row>
        <row r="489">
          <cell r="A489">
            <v>5081417013</v>
          </cell>
          <cell r="B489" t="str">
            <v>ORIGINAL</v>
          </cell>
          <cell r="C489" t="str">
            <v>BRUJULAS</v>
          </cell>
          <cell r="D489">
            <v>5081417013</v>
          </cell>
          <cell r="E489" t="str">
            <v>SI</v>
          </cell>
        </row>
        <row r="490">
          <cell r="A490">
            <v>5081417014</v>
          </cell>
          <cell r="B490" t="str">
            <v>ORIGINAL</v>
          </cell>
          <cell r="C490" t="str">
            <v>BRUJULAS</v>
          </cell>
          <cell r="D490">
            <v>5081417014</v>
          </cell>
          <cell r="E490" t="str">
            <v>SI</v>
          </cell>
        </row>
        <row r="491">
          <cell r="A491">
            <v>5081417015</v>
          </cell>
          <cell r="B491" t="str">
            <v>ORIGINAL</v>
          </cell>
          <cell r="C491" t="str">
            <v>BRUJULAS</v>
          </cell>
          <cell r="D491">
            <v>5081417015</v>
          </cell>
          <cell r="E491" t="str">
            <v>SI</v>
          </cell>
        </row>
        <row r="492">
          <cell r="A492">
            <v>5083314056</v>
          </cell>
          <cell r="B492" t="str">
            <v>ORIGINAL</v>
          </cell>
          <cell r="C492" t="str">
            <v>BRUJULA</v>
          </cell>
          <cell r="D492">
            <v>5083314056</v>
          </cell>
          <cell r="E492" t="str">
            <v>SI</v>
          </cell>
        </row>
        <row r="493">
          <cell r="A493">
            <v>5083314052</v>
          </cell>
          <cell r="B493" t="str">
            <v>ORIGINAL</v>
          </cell>
          <cell r="C493" t="str">
            <v>BRUJULA</v>
          </cell>
          <cell r="D493">
            <v>5083314052</v>
          </cell>
          <cell r="E493" t="str">
            <v>SI</v>
          </cell>
        </row>
        <row r="494">
          <cell r="A494">
            <v>5083314058</v>
          </cell>
          <cell r="B494" t="str">
            <v>ORIGINAL</v>
          </cell>
          <cell r="C494" t="str">
            <v>BRUJULA</v>
          </cell>
          <cell r="D494">
            <v>5083314058</v>
          </cell>
          <cell r="E494" t="str">
            <v>SI</v>
          </cell>
        </row>
        <row r="495">
          <cell r="A495">
            <v>5080213124</v>
          </cell>
          <cell r="B495" t="str">
            <v>ORIGINAL</v>
          </cell>
          <cell r="C495" t="str">
            <v>BRUJULA</v>
          </cell>
          <cell r="D495">
            <v>5080213124</v>
          </cell>
          <cell r="E495" t="str">
            <v>SI</v>
          </cell>
        </row>
        <row r="496">
          <cell r="A496">
            <v>5083314059</v>
          </cell>
          <cell r="B496" t="str">
            <v>ORIGINAL</v>
          </cell>
          <cell r="C496" t="str">
            <v>BRUJULA</v>
          </cell>
          <cell r="D496">
            <v>5083314059</v>
          </cell>
          <cell r="E496" t="str">
            <v>SI</v>
          </cell>
        </row>
        <row r="497">
          <cell r="A497">
            <v>5083314031</v>
          </cell>
          <cell r="B497" t="str">
            <v>ORIGINAL</v>
          </cell>
          <cell r="C497" t="str">
            <v>BRUJULA</v>
          </cell>
          <cell r="D497">
            <v>5083314031</v>
          </cell>
          <cell r="E497" t="str">
            <v>SI</v>
          </cell>
        </row>
        <row r="498">
          <cell r="A498">
            <v>5083314041</v>
          </cell>
          <cell r="B498" t="str">
            <v>ORIGINAL</v>
          </cell>
          <cell r="C498" t="str">
            <v>BRUJULA</v>
          </cell>
          <cell r="D498">
            <v>5083314041</v>
          </cell>
          <cell r="E498" t="str">
            <v>SI</v>
          </cell>
        </row>
        <row r="499">
          <cell r="A499">
            <v>5083314038</v>
          </cell>
          <cell r="B499" t="str">
            <v>ORIGINAL</v>
          </cell>
          <cell r="C499" t="str">
            <v>BRUJULA</v>
          </cell>
          <cell r="D499">
            <v>5083314038</v>
          </cell>
          <cell r="E499" t="str">
            <v>SI</v>
          </cell>
        </row>
        <row r="500">
          <cell r="A500">
            <v>5083314039</v>
          </cell>
          <cell r="B500" t="str">
            <v>ORIGINAL</v>
          </cell>
          <cell r="C500" t="str">
            <v>BRUJULA</v>
          </cell>
          <cell r="D500">
            <v>5083314039</v>
          </cell>
          <cell r="E500" t="str">
            <v>SI</v>
          </cell>
        </row>
        <row r="501">
          <cell r="A501">
            <v>5083314040</v>
          </cell>
          <cell r="B501" t="str">
            <v>ORIGINAL</v>
          </cell>
          <cell r="C501" t="str">
            <v>BRUJULA</v>
          </cell>
          <cell r="D501">
            <v>5083314040</v>
          </cell>
          <cell r="E501" t="str">
            <v>SI</v>
          </cell>
        </row>
        <row r="502">
          <cell r="A502">
            <v>5081191218</v>
          </cell>
          <cell r="B502" t="str">
            <v>ORIGINAL</v>
          </cell>
          <cell r="C502" t="str">
            <v>BRUJULA</v>
          </cell>
          <cell r="D502">
            <v>5081191218</v>
          </cell>
          <cell r="E502" t="str">
            <v>SI</v>
          </cell>
        </row>
        <row r="503">
          <cell r="A503" t="str">
            <v>21F469675</v>
          </cell>
          <cell r="B503" t="str">
            <v>ORIGINAL</v>
          </cell>
          <cell r="C503" t="str">
            <v>GPS, MAP 62S</v>
          </cell>
          <cell r="D503" t="str">
            <v>21F469675</v>
          </cell>
          <cell r="E503" t="str">
            <v>SI</v>
          </cell>
        </row>
        <row r="504">
          <cell r="A504" t="str">
            <v>21F342359</v>
          </cell>
          <cell r="B504" t="str">
            <v>ORIGINAL</v>
          </cell>
          <cell r="C504" t="str">
            <v>GPS, MAP 62S</v>
          </cell>
          <cell r="D504" t="str">
            <v>21F342359</v>
          </cell>
          <cell r="E504" t="str">
            <v>SI</v>
          </cell>
        </row>
        <row r="505">
          <cell r="A505" t="str">
            <v>21F023397</v>
          </cell>
          <cell r="B505" t="str">
            <v>ORIGINAL</v>
          </cell>
          <cell r="C505" t="str">
            <v>GPS, MAP 62S</v>
          </cell>
          <cell r="D505" t="str">
            <v>21F023397</v>
          </cell>
          <cell r="E505" t="str">
            <v>SI</v>
          </cell>
        </row>
        <row r="506">
          <cell r="A506" t="str">
            <v>21F468934</v>
          </cell>
          <cell r="B506" t="str">
            <v>ORIGINAL</v>
          </cell>
          <cell r="C506" t="str">
            <v>GPS, MAP 62S</v>
          </cell>
          <cell r="D506" t="str">
            <v>21F468934</v>
          </cell>
          <cell r="E506" t="str">
            <v>SI</v>
          </cell>
        </row>
        <row r="507">
          <cell r="A507" t="str">
            <v>21F437291</v>
          </cell>
          <cell r="B507" t="str">
            <v>ORIGINAL</v>
          </cell>
          <cell r="C507" t="str">
            <v>GPS, MAP 62S</v>
          </cell>
          <cell r="D507" t="str">
            <v>21F437291</v>
          </cell>
          <cell r="E507" t="str">
            <v>SI</v>
          </cell>
        </row>
        <row r="508">
          <cell r="A508" t="str">
            <v>21F023558</v>
          </cell>
          <cell r="B508" t="str">
            <v>ORIGINAL</v>
          </cell>
          <cell r="C508" t="str">
            <v>GPS, MAP 62S</v>
          </cell>
          <cell r="D508" t="str">
            <v>21F023558</v>
          </cell>
          <cell r="E508" t="str">
            <v>SI</v>
          </cell>
        </row>
        <row r="509">
          <cell r="A509" t="str">
            <v>2DV160653</v>
          </cell>
          <cell r="B509" t="str">
            <v>ORIGINAL</v>
          </cell>
          <cell r="C509" t="str">
            <v>GPS, ETREX 30</v>
          </cell>
          <cell r="D509" t="str">
            <v>S/N 2DV160653</v>
          </cell>
          <cell r="E509" t="str">
            <v>SI</v>
          </cell>
        </row>
        <row r="510">
          <cell r="A510" t="str">
            <v>2DV160641</v>
          </cell>
          <cell r="B510" t="str">
            <v>ORIGINAL</v>
          </cell>
          <cell r="C510" t="str">
            <v>GPS, ETREX 30</v>
          </cell>
          <cell r="D510" t="str">
            <v>S/N 2DV160641</v>
          </cell>
          <cell r="E510" t="str">
            <v>SI</v>
          </cell>
        </row>
        <row r="511">
          <cell r="A511">
            <v>107898926643189</v>
          </cell>
          <cell r="B511" t="str">
            <v>ORIGINAL</v>
          </cell>
          <cell r="C511" t="str">
            <v>GPS, OREGON 550</v>
          </cell>
          <cell r="D511" t="str">
            <v>(01)07898926643189</v>
          </cell>
          <cell r="E511" t="str">
            <v>SI</v>
          </cell>
        </row>
        <row r="512">
          <cell r="A512">
            <v>2064017</v>
          </cell>
          <cell r="B512" t="str">
            <v>ORIGINAL</v>
          </cell>
          <cell r="C512" t="str">
            <v>TERMO-HIGROANEMOMETRO</v>
          </cell>
          <cell r="D512">
            <v>2064017</v>
          </cell>
          <cell r="E512" t="str">
            <v>SI</v>
          </cell>
        </row>
        <row r="513">
          <cell r="A513">
            <v>2085284</v>
          </cell>
          <cell r="B513" t="str">
            <v>ORIGINAL</v>
          </cell>
          <cell r="C513" t="str">
            <v>TERMO-HIGROANEMOMETRO</v>
          </cell>
          <cell r="D513">
            <v>2085284</v>
          </cell>
          <cell r="E513" t="str">
            <v>SI</v>
          </cell>
        </row>
        <row r="514">
          <cell r="A514">
            <v>2086525</v>
          </cell>
          <cell r="B514" t="str">
            <v>ORIGINAL</v>
          </cell>
          <cell r="C514" t="str">
            <v>TERMO-HIGROANEMOMETRO</v>
          </cell>
          <cell r="D514">
            <v>2086525</v>
          </cell>
          <cell r="E514" t="str">
            <v>SI</v>
          </cell>
        </row>
        <row r="515">
          <cell r="A515">
            <v>2086526</v>
          </cell>
          <cell r="B515" t="str">
            <v>ORIGINAL</v>
          </cell>
          <cell r="C515" t="str">
            <v>TERMO-HIGROANEMOMETRO</v>
          </cell>
          <cell r="D515">
            <v>2086526</v>
          </cell>
          <cell r="E515" t="str">
            <v>SI</v>
          </cell>
        </row>
        <row r="516">
          <cell r="A516">
            <v>2086515</v>
          </cell>
          <cell r="B516" t="str">
            <v>ORIGINAL</v>
          </cell>
          <cell r="C516" t="str">
            <v>TERMO-HIGROANEMOMETRO</v>
          </cell>
          <cell r="D516">
            <v>2086515</v>
          </cell>
          <cell r="E516" t="str">
            <v>SI</v>
          </cell>
        </row>
        <row r="517">
          <cell r="A517">
            <v>2086523</v>
          </cell>
          <cell r="B517" t="str">
            <v>ORIGINAL</v>
          </cell>
          <cell r="C517" t="str">
            <v>TERMO-HIGROANEMOMETRO</v>
          </cell>
          <cell r="D517">
            <v>2086523</v>
          </cell>
          <cell r="E517" t="str">
            <v>SI</v>
          </cell>
        </row>
        <row r="518">
          <cell r="A518">
            <v>2086516</v>
          </cell>
          <cell r="B518" t="str">
            <v>ORIGINAL</v>
          </cell>
          <cell r="C518" t="str">
            <v>TERMO-HIGROANEMOMETRO</v>
          </cell>
          <cell r="D518">
            <v>2086516</v>
          </cell>
          <cell r="E518" t="str">
            <v>SI</v>
          </cell>
        </row>
        <row r="519">
          <cell r="A519">
            <v>2086513</v>
          </cell>
          <cell r="B519" t="str">
            <v>ORIGINAL</v>
          </cell>
          <cell r="C519" t="str">
            <v>TERMO-HIGROANEMOMETRO</v>
          </cell>
          <cell r="D519">
            <v>2086513</v>
          </cell>
          <cell r="E519" t="str">
            <v>SI</v>
          </cell>
        </row>
        <row r="520">
          <cell r="A520">
            <v>11246</v>
          </cell>
          <cell r="B520" t="str">
            <v>ORIGINAL</v>
          </cell>
          <cell r="C520" t="str">
            <v>LAMPARAS MINERAS, CON CARGADOR</v>
          </cell>
          <cell r="D520">
            <v>11246</v>
          </cell>
          <cell r="E520" t="str">
            <v>SI</v>
          </cell>
        </row>
        <row r="521">
          <cell r="A521">
            <v>11242</v>
          </cell>
          <cell r="B521" t="str">
            <v>ORIGINAL</v>
          </cell>
          <cell r="C521" t="str">
            <v>LAMPARAS MINERAS, CON CARGADOR</v>
          </cell>
          <cell r="D521">
            <v>11242</v>
          </cell>
          <cell r="E521" t="str">
            <v>SI</v>
          </cell>
        </row>
        <row r="522">
          <cell r="A522">
            <v>11248</v>
          </cell>
          <cell r="B522" t="str">
            <v>ORIGINAL</v>
          </cell>
          <cell r="C522" t="str">
            <v>LAMPARAS MINERAS, CON CARGADOR</v>
          </cell>
          <cell r="D522">
            <v>11248</v>
          </cell>
          <cell r="E522" t="str">
            <v>SI</v>
          </cell>
        </row>
        <row r="523">
          <cell r="A523">
            <v>11516</v>
          </cell>
          <cell r="B523" t="str">
            <v>ORIGINAL</v>
          </cell>
          <cell r="C523" t="str">
            <v>LAMPARAS MINERAS, CON CARGADOR</v>
          </cell>
          <cell r="D523">
            <v>11516</v>
          </cell>
          <cell r="E523" t="str">
            <v>SI</v>
          </cell>
        </row>
        <row r="524">
          <cell r="A524">
            <v>11253</v>
          </cell>
          <cell r="B524" t="str">
            <v>ORIGINAL</v>
          </cell>
          <cell r="C524" t="str">
            <v>LAMPARAS MINERAS, CON CARGADOR</v>
          </cell>
          <cell r="D524">
            <v>11253</v>
          </cell>
          <cell r="E524" t="str">
            <v>SI</v>
          </cell>
        </row>
        <row r="525">
          <cell r="A525">
            <v>11241</v>
          </cell>
          <cell r="B525" t="str">
            <v>ORIGINAL</v>
          </cell>
          <cell r="C525" t="str">
            <v>LAMPARAS MINERAS, CON CARGADOR</v>
          </cell>
          <cell r="D525">
            <v>11241</v>
          </cell>
          <cell r="E525" t="str">
            <v>SI</v>
          </cell>
        </row>
        <row r="526">
          <cell r="A526">
            <v>11231</v>
          </cell>
          <cell r="B526" t="str">
            <v>ORIGINAL</v>
          </cell>
          <cell r="C526" t="str">
            <v>LAMPARAS MINERAS, CON CARGADOR</v>
          </cell>
          <cell r="D526">
            <v>11231</v>
          </cell>
          <cell r="E526" t="str">
            <v>SI</v>
          </cell>
        </row>
        <row r="527">
          <cell r="A527">
            <v>11252</v>
          </cell>
          <cell r="B527" t="str">
            <v>ORIGINAL</v>
          </cell>
          <cell r="C527" t="str">
            <v>LAMPARAS MINERAS, CON CARGADOR</v>
          </cell>
          <cell r="D527">
            <v>11252</v>
          </cell>
          <cell r="E527" t="str">
            <v>SI</v>
          </cell>
        </row>
        <row r="528">
          <cell r="A528">
            <v>11251</v>
          </cell>
          <cell r="B528" t="str">
            <v>ORIGINAL</v>
          </cell>
          <cell r="C528" t="str">
            <v>LAMPARAS MINERAS, CON CARGADOR</v>
          </cell>
          <cell r="D528">
            <v>11251</v>
          </cell>
          <cell r="E528" t="str">
            <v>SI</v>
          </cell>
        </row>
        <row r="529">
          <cell r="A529">
            <v>11237</v>
          </cell>
          <cell r="B529" t="str">
            <v>ORIGINAL</v>
          </cell>
          <cell r="C529" t="str">
            <v>LAMPARAS MINERAS, CON CARGADOR</v>
          </cell>
          <cell r="D529">
            <v>11237</v>
          </cell>
          <cell r="E529" t="str">
            <v>SI</v>
          </cell>
        </row>
        <row r="530">
          <cell r="A530">
            <v>11250</v>
          </cell>
          <cell r="B530" t="str">
            <v>ORIGINAL</v>
          </cell>
          <cell r="C530" t="str">
            <v>LAMPARAS MINERAS, CON CARGADOR</v>
          </cell>
          <cell r="D530">
            <v>11250</v>
          </cell>
          <cell r="E530" t="str">
            <v>SI</v>
          </cell>
        </row>
        <row r="531">
          <cell r="A531" t="str">
            <v>11XXX</v>
          </cell>
          <cell r="B531" t="str">
            <v>ORIGINAL</v>
          </cell>
          <cell r="C531" t="str">
            <v>LAMPARAS MINERAS, CON CARGADOR</v>
          </cell>
          <cell r="D531" t="str">
            <v>SIN SERIE.</v>
          </cell>
          <cell r="E531" t="str">
            <v>SI</v>
          </cell>
        </row>
        <row r="532">
          <cell r="A532">
            <v>8038348</v>
          </cell>
          <cell r="B532" t="str">
            <v>ORIGINAL</v>
          </cell>
          <cell r="C532" t="str">
            <v>LAMPARA MINERA</v>
          </cell>
          <cell r="D532">
            <v>17400</v>
          </cell>
          <cell r="E532" t="str">
            <v>SI</v>
          </cell>
        </row>
        <row r="533">
          <cell r="A533">
            <v>8038349</v>
          </cell>
          <cell r="B533" t="str">
            <v>ORIGINAL</v>
          </cell>
          <cell r="C533" t="str">
            <v>LAMPARA MINERA</v>
          </cell>
          <cell r="D533">
            <v>17401</v>
          </cell>
          <cell r="E533" t="str">
            <v>SI</v>
          </cell>
        </row>
        <row r="534">
          <cell r="A534">
            <v>8038350</v>
          </cell>
          <cell r="B534" t="str">
            <v>ORIGINAL</v>
          </cell>
          <cell r="C534" t="str">
            <v>LAMPARA MINERA</v>
          </cell>
          <cell r="D534">
            <v>17402</v>
          </cell>
          <cell r="E534" t="str">
            <v>SI</v>
          </cell>
        </row>
        <row r="535">
          <cell r="A535">
            <v>8038351</v>
          </cell>
          <cell r="B535" t="str">
            <v>ORIGINAL</v>
          </cell>
          <cell r="C535" t="str">
            <v>LAMPARA MINERA</v>
          </cell>
          <cell r="D535">
            <v>17403</v>
          </cell>
          <cell r="E535" t="str">
            <v>SI</v>
          </cell>
        </row>
        <row r="536">
          <cell r="A536">
            <v>8038352</v>
          </cell>
          <cell r="B536" t="str">
            <v>ORIGINAL</v>
          </cell>
          <cell r="C536" t="str">
            <v>LAMPARA MINERA</v>
          </cell>
          <cell r="D536">
            <v>17404</v>
          </cell>
          <cell r="E536" t="str">
            <v>SI</v>
          </cell>
        </row>
        <row r="537">
          <cell r="A537">
            <v>8038353</v>
          </cell>
          <cell r="B537" t="str">
            <v>ORIGINAL</v>
          </cell>
          <cell r="C537" t="str">
            <v>LAMPARA MINERA</v>
          </cell>
          <cell r="D537">
            <v>17405</v>
          </cell>
          <cell r="E537" t="str">
            <v>SI</v>
          </cell>
        </row>
        <row r="538">
          <cell r="A538">
            <v>8038354</v>
          </cell>
          <cell r="B538" t="str">
            <v>ORIGINAL</v>
          </cell>
          <cell r="C538" t="str">
            <v>LAMPARA MINERA</v>
          </cell>
          <cell r="D538">
            <v>17406</v>
          </cell>
          <cell r="E538" t="str">
            <v>SI</v>
          </cell>
        </row>
        <row r="539">
          <cell r="A539">
            <v>8038355</v>
          </cell>
          <cell r="B539" t="str">
            <v>ORIGINAL</v>
          </cell>
          <cell r="C539" t="str">
            <v>LAMPARA MINERA</v>
          </cell>
          <cell r="D539">
            <v>17407</v>
          </cell>
          <cell r="E539" t="str">
            <v>SI</v>
          </cell>
        </row>
        <row r="540">
          <cell r="A540">
            <v>8038356</v>
          </cell>
          <cell r="B540" t="str">
            <v>ORIGINAL</v>
          </cell>
          <cell r="C540" t="str">
            <v>LAMPARA MINERA</v>
          </cell>
          <cell r="D540">
            <v>17408</v>
          </cell>
          <cell r="E540" t="str">
            <v>SI</v>
          </cell>
        </row>
        <row r="541">
          <cell r="A541">
            <v>8038358</v>
          </cell>
          <cell r="B541" t="str">
            <v>ORIGINAL</v>
          </cell>
          <cell r="C541" t="str">
            <v>LAMPARA MINERA</v>
          </cell>
          <cell r="D541">
            <v>17410</v>
          </cell>
          <cell r="E541" t="str">
            <v>SI</v>
          </cell>
        </row>
        <row r="542">
          <cell r="A542">
            <v>8038359</v>
          </cell>
          <cell r="B542" t="str">
            <v>ORIGINAL</v>
          </cell>
          <cell r="C542" t="str">
            <v>LAMPARA MINERA</v>
          </cell>
          <cell r="D542">
            <v>17411</v>
          </cell>
          <cell r="E542" t="str">
            <v>SI</v>
          </cell>
        </row>
        <row r="543">
          <cell r="A543">
            <v>8038360</v>
          </cell>
          <cell r="B543" t="str">
            <v>ORIGINAL</v>
          </cell>
          <cell r="C543" t="str">
            <v>LAMPARA MINERA</v>
          </cell>
          <cell r="D543">
            <v>17412</v>
          </cell>
          <cell r="E543" t="str">
            <v>SI</v>
          </cell>
        </row>
        <row r="544">
          <cell r="A544">
            <v>1100345</v>
          </cell>
          <cell r="B544" t="str">
            <v>ORIGINAL</v>
          </cell>
          <cell r="C544" t="str">
            <v>BRUJULA</v>
          </cell>
          <cell r="D544">
            <v>5083816099</v>
          </cell>
          <cell r="E544" t="str">
            <v>SI</v>
          </cell>
        </row>
        <row r="545">
          <cell r="A545">
            <v>1100347</v>
          </cell>
          <cell r="B545" t="str">
            <v>ORIGINAL</v>
          </cell>
          <cell r="C545" t="str">
            <v>BRUJULA</v>
          </cell>
          <cell r="D545">
            <v>1100348</v>
          </cell>
          <cell r="E545" t="str">
            <v>SI</v>
          </cell>
        </row>
        <row r="546">
          <cell r="A546">
            <v>1100358</v>
          </cell>
          <cell r="B546" t="str">
            <v>ORIGINAL</v>
          </cell>
          <cell r="C546" t="str">
            <v>GPS</v>
          </cell>
          <cell r="D546">
            <v>47043656</v>
          </cell>
          <cell r="E546" t="str">
            <v>SI</v>
          </cell>
        </row>
        <row r="547">
          <cell r="A547">
            <v>471064900</v>
          </cell>
          <cell r="B547" t="str">
            <v>ORIGINAL</v>
          </cell>
          <cell r="C547" t="str">
            <v>GPS</v>
          </cell>
          <cell r="D547">
            <v>471064900</v>
          </cell>
          <cell r="E547" t="str">
            <v>SI</v>
          </cell>
        </row>
        <row r="548">
          <cell r="A548">
            <v>5083314044</v>
          </cell>
          <cell r="B548" t="str">
            <v>ORIGINAL</v>
          </cell>
          <cell r="C548" t="str">
            <v>BRUJULA</v>
          </cell>
          <cell r="D548">
            <v>5083314044</v>
          </cell>
          <cell r="E548" t="str">
            <v>SI</v>
          </cell>
        </row>
        <row r="549">
          <cell r="A549">
            <v>463052</v>
          </cell>
          <cell r="B549" t="str">
            <v>ORIGINAL</v>
          </cell>
          <cell r="C549" t="str">
            <v>MEDIDOR DE GAS</v>
          </cell>
          <cell r="D549">
            <v>463052</v>
          </cell>
          <cell r="E549" t="str">
            <v>SI</v>
          </cell>
        </row>
        <row r="550">
          <cell r="A550">
            <v>6042</v>
          </cell>
          <cell r="B550" t="str">
            <v>ADICIONAL</v>
          </cell>
          <cell r="C550" t="str">
            <v>BRUJULA</v>
          </cell>
          <cell r="D550">
            <v>0</v>
          </cell>
          <cell r="E550" t="str">
            <v>SI</v>
          </cell>
        </row>
        <row r="551">
          <cell r="A551">
            <v>6098</v>
          </cell>
          <cell r="B551" t="str">
            <v>ADICIONAL</v>
          </cell>
          <cell r="C551" t="str">
            <v>BRUJULA</v>
          </cell>
          <cell r="D551">
            <v>0</v>
          </cell>
          <cell r="E551" t="str">
            <v>SI</v>
          </cell>
        </row>
        <row r="552">
          <cell r="A552">
            <v>6035</v>
          </cell>
          <cell r="B552" t="str">
            <v>ADICIONAL</v>
          </cell>
          <cell r="C552" t="str">
            <v>BRUJULA</v>
          </cell>
          <cell r="D552">
            <v>0</v>
          </cell>
          <cell r="E552" t="str">
            <v>SI</v>
          </cell>
        </row>
        <row r="553">
          <cell r="A553" t="str">
            <v>1mw135659</v>
          </cell>
          <cell r="B553" t="str">
            <v>ADICIONAL</v>
          </cell>
          <cell r="C553" t="str">
            <v>GPS</v>
          </cell>
          <cell r="D553">
            <v>0</v>
          </cell>
          <cell r="E553" t="str">
            <v>SI</v>
          </cell>
        </row>
        <row r="554">
          <cell r="A554" t="str">
            <v>imw129023</v>
          </cell>
          <cell r="B554" t="str">
            <v>ADICIONAL</v>
          </cell>
          <cell r="C554" t="str">
            <v>GPS</v>
          </cell>
          <cell r="D554">
            <v>0</v>
          </cell>
          <cell r="E554" t="str">
            <v>SI</v>
          </cell>
        </row>
        <row r="555">
          <cell r="A555">
            <v>18</v>
          </cell>
          <cell r="B555" t="str">
            <v>ADICIONAL</v>
          </cell>
          <cell r="C555" t="str">
            <v>CINTAS METRICAS</v>
          </cell>
          <cell r="D555" t="str">
            <v>SIN SERIAL</v>
          </cell>
          <cell r="E555" t="str">
            <v>SI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9"/>
  <sheetViews>
    <sheetView tabSelected="1" zoomScaleNormal="100" workbookViewId="0">
      <selection activeCell="F27" sqref="F27"/>
    </sheetView>
  </sheetViews>
  <sheetFormatPr baseColWidth="10" defaultColWidth="9.140625" defaultRowHeight="12.75" x14ac:dyDescent="0.2"/>
  <cols>
    <col min="1" max="1" width="13" style="3" bestFit="1" customWidth="1"/>
    <col min="2" max="2" width="50" style="3" bestFit="1" customWidth="1"/>
    <col min="3" max="3" width="52" style="3" bestFit="1" customWidth="1"/>
    <col min="4" max="4" width="20" bestFit="1" customWidth="1"/>
    <col min="5" max="5" width="22" style="3" bestFit="1" customWidth="1"/>
    <col min="6" max="6" width="13.5703125" style="6" bestFit="1" customWidth="1"/>
    <col min="7" max="7" width="22" style="6" bestFit="1" customWidth="1"/>
    <col min="8" max="8" width="19" style="6" bestFit="1" customWidth="1"/>
    <col min="9" max="9" width="26.85546875" bestFit="1" customWidth="1"/>
    <col min="10" max="10" width="27.5703125" bestFit="1" customWidth="1"/>
  </cols>
  <sheetData>
    <row r="1" spans="1:9" ht="23.25" x14ac:dyDescent="0.2">
      <c r="A1" s="29" t="s">
        <v>1295</v>
      </c>
      <c r="B1" s="30"/>
      <c r="C1" s="30"/>
      <c r="D1" s="30"/>
      <c r="E1" s="30"/>
      <c r="F1" s="30"/>
      <c r="G1" s="30"/>
      <c r="H1" s="30"/>
      <c r="I1" s="31"/>
    </row>
    <row r="2" spans="1:9" s="6" customFormat="1" x14ac:dyDescent="0.2">
      <c r="A2" s="17" t="s">
        <v>1285</v>
      </c>
      <c r="B2" s="4" t="s">
        <v>1286</v>
      </c>
      <c r="C2" s="4" t="s">
        <v>1287</v>
      </c>
      <c r="D2" s="4" t="s">
        <v>1288</v>
      </c>
      <c r="E2" s="4" t="s">
        <v>1289</v>
      </c>
      <c r="F2" s="4" t="s">
        <v>1294</v>
      </c>
      <c r="G2" s="4" t="s">
        <v>1290</v>
      </c>
      <c r="H2" s="4" t="s">
        <v>1291</v>
      </c>
      <c r="I2" s="18" t="s">
        <v>1292</v>
      </c>
    </row>
    <row r="3" spans="1:9" x14ac:dyDescent="0.2">
      <c r="A3" s="19" t="s">
        <v>0</v>
      </c>
      <c r="B3" s="2" t="s">
        <v>1</v>
      </c>
      <c r="C3" s="2" t="s">
        <v>2</v>
      </c>
      <c r="D3" s="1" t="s">
        <v>3</v>
      </c>
      <c r="E3" s="2">
        <v>1075209</v>
      </c>
      <c r="F3" s="8" t="str">
        <f>VLOOKUP(E3,[1]Hoja1!$A$2:$E$555,5,0)</f>
        <v>SI</v>
      </c>
      <c r="G3" s="5" t="s">
        <v>4</v>
      </c>
      <c r="H3" s="5" t="s">
        <v>5</v>
      </c>
      <c r="I3" s="20" t="s">
        <v>6</v>
      </c>
    </row>
    <row r="4" spans="1:9" x14ac:dyDescent="0.2">
      <c r="A4" s="19" t="s">
        <v>7</v>
      </c>
      <c r="B4" s="2" t="s">
        <v>8</v>
      </c>
      <c r="C4" s="2" t="s">
        <v>9</v>
      </c>
      <c r="D4" s="1" t="s">
        <v>10</v>
      </c>
      <c r="E4" s="2">
        <v>1100369</v>
      </c>
      <c r="F4" s="8" t="str">
        <f>VLOOKUP(E4,[1]Hoja1!$A$2:$E$555,5,0)</f>
        <v>SI</v>
      </c>
      <c r="G4" s="5" t="s">
        <v>4</v>
      </c>
      <c r="H4" s="5" t="s">
        <v>5</v>
      </c>
      <c r="I4" s="20" t="s">
        <v>6</v>
      </c>
    </row>
    <row r="5" spans="1:9" x14ac:dyDescent="0.2">
      <c r="A5" s="19" t="s">
        <v>11</v>
      </c>
      <c r="B5" s="2" t="s">
        <v>8</v>
      </c>
      <c r="C5" s="2" t="s">
        <v>9</v>
      </c>
      <c r="D5" s="1" t="s">
        <v>12</v>
      </c>
      <c r="E5" s="2">
        <v>1100370</v>
      </c>
      <c r="F5" s="8" t="str">
        <f>VLOOKUP(E5,[1]Hoja1!$A$2:$E$555,5,0)</f>
        <v>SI</v>
      </c>
      <c r="G5" s="5" t="s">
        <v>4</v>
      </c>
      <c r="H5" s="5" t="s">
        <v>5</v>
      </c>
      <c r="I5" s="20" t="s">
        <v>6</v>
      </c>
    </row>
    <row r="6" spans="1:9" x14ac:dyDescent="0.2">
      <c r="A6" s="19" t="s">
        <v>13</v>
      </c>
      <c r="B6" s="2" t="s">
        <v>8</v>
      </c>
      <c r="C6" s="2" t="s">
        <v>9</v>
      </c>
      <c r="D6" s="1" t="s">
        <v>14</v>
      </c>
      <c r="E6" s="2">
        <v>1100371</v>
      </c>
      <c r="F6" s="8" t="str">
        <f>VLOOKUP(E6,[1]Hoja1!$A$2:$E$555,5,0)</f>
        <v>SI</v>
      </c>
      <c r="G6" s="5" t="s">
        <v>4</v>
      </c>
      <c r="H6" s="5" t="s">
        <v>5</v>
      </c>
      <c r="I6" s="20" t="s">
        <v>6</v>
      </c>
    </row>
    <row r="7" spans="1:9" x14ac:dyDescent="0.2">
      <c r="A7" s="19" t="s">
        <v>15</v>
      </c>
      <c r="B7" s="2" t="s">
        <v>8</v>
      </c>
      <c r="C7" s="2" t="s">
        <v>9</v>
      </c>
      <c r="D7" s="1" t="s">
        <v>16</v>
      </c>
      <c r="E7" s="2">
        <v>1100372</v>
      </c>
      <c r="F7" s="8" t="str">
        <f>VLOOKUP(E7,[1]Hoja1!$A$2:$E$555,5,0)</f>
        <v>SI</v>
      </c>
      <c r="G7" s="5" t="s">
        <v>4</v>
      </c>
      <c r="H7" s="5" t="s">
        <v>5</v>
      </c>
      <c r="I7" s="20" t="s">
        <v>6</v>
      </c>
    </row>
    <row r="8" spans="1:9" x14ac:dyDescent="0.2">
      <c r="A8" s="19" t="s">
        <v>17</v>
      </c>
      <c r="B8" s="2" t="s">
        <v>8</v>
      </c>
      <c r="C8" s="2" t="s">
        <v>9</v>
      </c>
      <c r="D8" s="1" t="s">
        <v>18</v>
      </c>
      <c r="E8" s="2">
        <v>1100373</v>
      </c>
      <c r="F8" s="8" t="str">
        <f>VLOOKUP(E8,[1]Hoja1!$A$2:$E$555,5,0)</f>
        <v>SI</v>
      </c>
      <c r="G8" s="5" t="s">
        <v>4</v>
      </c>
      <c r="H8" s="5" t="s">
        <v>5</v>
      </c>
      <c r="I8" s="20" t="s">
        <v>6</v>
      </c>
    </row>
    <row r="9" spans="1:9" x14ac:dyDescent="0.2">
      <c r="A9" s="19" t="s">
        <v>19</v>
      </c>
      <c r="B9" s="2" t="s">
        <v>8</v>
      </c>
      <c r="C9" s="2" t="s">
        <v>9</v>
      </c>
      <c r="D9" s="1" t="s">
        <v>20</v>
      </c>
      <c r="E9" s="2">
        <v>1100374</v>
      </c>
      <c r="F9" s="8" t="str">
        <f>VLOOKUP(E9,[1]Hoja1!$A$2:$E$555,5,0)</f>
        <v>SI</v>
      </c>
      <c r="G9" s="5" t="s">
        <v>4</v>
      </c>
      <c r="H9" s="5" t="s">
        <v>5</v>
      </c>
      <c r="I9" s="20" t="s">
        <v>6</v>
      </c>
    </row>
    <row r="10" spans="1:9" x14ac:dyDescent="0.2">
      <c r="A10" s="19" t="s">
        <v>21</v>
      </c>
      <c r="B10" s="2" t="s">
        <v>8</v>
      </c>
      <c r="C10" s="2" t="s">
        <v>9</v>
      </c>
      <c r="D10" s="1" t="s">
        <v>22</v>
      </c>
      <c r="E10" s="2">
        <v>1100375</v>
      </c>
      <c r="F10" s="8" t="str">
        <f>VLOOKUP(E10,[1]Hoja1!$A$2:$E$555,5,0)</f>
        <v>SI</v>
      </c>
      <c r="G10" s="5" t="s">
        <v>4</v>
      </c>
      <c r="H10" s="5" t="s">
        <v>5</v>
      </c>
      <c r="I10" s="20" t="s">
        <v>6</v>
      </c>
    </row>
    <row r="11" spans="1:9" x14ac:dyDescent="0.2">
      <c r="A11" s="19" t="s">
        <v>23</v>
      </c>
      <c r="B11" s="2" t="s">
        <v>8</v>
      </c>
      <c r="C11" s="2" t="s">
        <v>9</v>
      </c>
      <c r="D11" s="1" t="s">
        <v>24</v>
      </c>
      <c r="E11" s="2">
        <v>1100377</v>
      </c>
      <c r="F11" s="8" t="str">
        <f>VLOOKUP(E11,[1]Hoja1!$A$2:$E$555,5,0)</f>
        <v>SI</v>
      </c>
      <c r="G11" s="5" t="s">
        <v>4</v>
      </c>
      <c r="H11" s="5" t="s">
        <v>5</v>
      </c>
      <c r="I11" s="20" t="s">
        <v>6</v>
      </c>
    </row>
    <row r="12" spans="1:9" x14ac:dyDescent="0.2">
      <c r="A12" s="19" t="s">
        <v>25</v>
      </c>
      <c r="B12" s="2" t="s">
        <v>26</v>
      </c>
      <c r="C12" s="2" t="s">
        <v>27</v>
      </c>
      <c r="D12" s="1" t="s">
        <v>28</v>
      </c>
      <c r="E12" s="2">
        <v>1100387</v>
      </c>
      <c r="F12" s="8" t="str">
        <f>VLOOKUP(E12,[1]Hoja1!$A$2:$E$555,5,0)</f>
        <v>SI</v>
      </c>
      <c r="G12" s="5" t="s">
        <v>4</v>
      </c>
      <c r="H12" s="5" t="s">
        <v>5</v>
      </c>
      <c r="I12" s="20" t="s">
        <v>6</v>
      </c>
    </row>
    <row r="13" spans="1:9" x14ac:dyDescent="0.2">
      <c r="A13" s="19" t="s">
        <v>29</v>
      </c>
      <c r="B13" s="2" t="s">
        <v>26</v>
      </c>
      <c r="C13" s="2" t="s">
        <v>27</v>
      </c>
      <c r="D13" s="1" t="s">
        <v>30</v>
      </c>
      <c r="E13" s="2">
        <v>1100388</v>
      </c>
      <c r="F13" s="8" t="str">
        <f>VLOOKUP(E13,[1]Hoja1!$A$2:$E$555,5,0)</f>
        <v>SI</v>
      </c>
      <c r="G13" s="5" t="s">
        <v>4</v>
      </c>
      <c r="H13" s="5" t="s">
        <v>5</v>
      </c>
      <c r="I13" s="20" t="s">
        <v>6</v>
      </c>
    </row>
    <row r="14" spans="1:9" x14ac:dyDescent="0.2">
      <c r="A14" s="19" t="s">
        <v>31</v>
      </c>
      <c r="B14" s="2" t="s">
        <v>26</v>
      </c>
      <c r="C14" s="2" t="s">
        <v>27</v>
      </c>
      <c r="D14" s="1" t="s">
        <v>32</v>
      </c>
      <c r="E14" s="2">
        <v>1100389</v>
      </c>
      <c r="F14" s="8" t="str">
        <f>VLOOKUP(E14,[1]Hoja1!$A$2:$E$555,5,0)</f>
        <v>SI</v>
      </c>
      <c r="G14" s="5" t="s">
        <v>4</v>
      </c>
      <c r="H14" s="5" t="s">
        <v>5</v>
      </c>
      <c r="I14" s="20" t="s">
        <v>6</v>
      </c>
    </row>
    <row r="15" spans="1:9" x14ac:dyDescent="0.2">
      <c r="A15" s="19" t="s">
        <v>33</v>
      </c>
      <c r="B15" s="2" t="s">
        <v>26</v>
      </c>
      <c r="C15" s="2" t="s">
        <v>27</v>
      </c>
      <c r="D15" s="1" t="s">
        <v>34</v>
      </c>
      <c r="E15" s="2">
        <v>1100390</v>
      </c>
      <c r="F15" s="8" t="str">
        <f>VLOOKUP(E15,[1]Hoja1!$A$2:$E$555,5,0)</f>
        <v>SI</v>
      </c>
      <c r="G15" s="5" t="s">
        <v>4</v>
      </c>
      <c r="H15" s="5" t="s">
        <v>5</v>
      </c>
      <c r="I15" s="20" t="s">
        <v>6</v>
      </c>
    </row>
    <row r="16" spans="1:9" x14ac:dyDescent="0.2">
      <c r="A16" s="19" t="s">
        <v>35</v>
      </c>
      <c r="B16" s="2" t="s">
        <v>26</v>
      </c>
      <c r="C16" s="2" t="s">
        <v>27</v>
      </c>
      <c r="D16" s="1" t="s">
        <v>36</v>
      </c>
      <c r="E16" s="2">
        <v>1100391</v>
      </c>
      <c r="F16" s="8" t="str">
        <f>VLOOKUP(E16,[1]Hoja1!$A$2:$E$555,5,0)</f>
        <v>SI</v>
      </c>
      <c r="G16" s="5" t="s">
        <v>4</v>
      </c>
      <c r="H16" s="5" t="s">
        <v>5</v>
      </c>
      <c r="I16" s="20" t="s">
        <v>6</v>
      </c>
    </row>
    <row r="17" spans="1:9" x14ac:dyDescent="0.2">
      <c r="A17" s="19" t="s">
        <v>37</v>
      </c>
      <c r="B17" s="2" t="s">
        <v>26</v>
      </c>
      <c r="C17" s="2" t="s">
        <v>27</v>
      </c>
      <c r="D17" s="1" t="s">
        <v>38</v>
      </c>
      <c r="E17" s="2">
        <v>1100392</v>
      </c>
      <c r="F17" s="8" t="str">
        <f>VLOOKUP(E17,[1]Hoja1!$A$2:$E$555,5,0)</f>
        <v>SI</v>
      </c>
      <c r="G17" s="5" t="s">
        <v>4</v>
      </c>
      <c r="H17" s="5" t="s">
        <v>5</v>
      </c>
      <c r="I17" s="20" t="s">
        <v>6</v>
      </c>
    </row>
    <row r="18" spans="1:9" x14ac:dyDescent="0.2">
      <c r="A18" s="19" t="s">
        <v>39</v>
      </c>
      <c r="B18" s="2" t="s">
        <v>40</v>
      </c>
      <c r="C18" s="2" t="s">
        <v>41</v>
      </c>
      <c r="D18" s="1" t="s">
        <v>42</v>
      </c>
      <c r="E18" s="2" t="s">
        <v>43</v>
      </c>
      <c r="F18" s="8" t="str">
        <f>VLOOKUP(E18,[1]Hoja1!$A$2:$E$555,5,0)</f>
        <v>SI</v>
      </c>
      <c r="G18" s="5" t="s">
        <v>4</v>
      </c>
      <c r="H18" s="5" t="s">
        <v>5</v>
      </c>
      <c r="I18" s="20" t="s">
        <v>6</v>
      </c>
    </row>
    <row r="19" spans="1:9" x14ac:dyDescent="0.2">
      <c r="A19" s="19" t="s">
        <v>44</v>
      </c>
      <c r="B19" s="2" t="s">
        <v>40</v>
      </c>
      <c r="C19" s="2" t="s">
        <v>41</v>
      </c>
      <c r="D19" s="1" t="s">
        <v>45</v>
      </c>
      <c r="E19" s="2" t="s">
        <v>46</v>
      </c>
      <c r="F19" s="8" t="str">
        <f>VLOOKUP(E19,[1]Hoja1!$A$2:$E$555,5,0)</f>
        <v>SI</v>
      </c>
      <c r="G19" s="5" t="s">
        <v>4</v>
      </c>
      <c r="H19" s="5" t="s">
        <v>5</v>
      </c>
      <c r="I19" s="20" t="s">
        <v>6</v>
      </c>
    </row>
    <row r="20" spans="1:9" x14ac:dyDescent="0.2">
      <c r="A20" s="19" t="s">
        <v>47</v>
      </c>
      <c r="B20" s="2" t="s">
        <v>40</v>
      </c>
      <c r="C20" s="2" t="s">
        <v>41</v>
      </c>
      <c r="D20" s="1" t="s">
        <v>48</v>
      </c>
      <c r="E20" s="2" t="s">
        <v>49</v>
      </c>
      <c r="F20" s="8" t="str">
        <f>VLOOKUP(E20,[1]Hoja1!$A$2:$E$555,5,0)</f>
        <v>SI</v>
      </c>
      <c r="G20" s="5" t="s">
        <v>4</v>
      </c>
      <c r="H20" s="5" t="s">
        <v>5</v>
      </c>
      <c r="I20" s="20" t="s">
        <v>6</v>
      </c>
    </row>
    <row r="21" spans="1:9" x14ac:dyDescent="0.2">
      <c r="A21" s="19" t="s">
        <v>50</v>
      </c>
      <c r="B21" s="2" t="s">
        <v>40</v>
      </c>
      <c r="C21" s="2" t="s">
        <v>41</v>
      </c>
      <c r="D21" s="1" t="s">
        <v>51</v>
      </c>
      <c r="E21" s="2" t="s">
        <v>52</v>
      </c>
      <c r="F21" s="8" t="str">
        <f>VLOOKUP(E21,[1]Hoja1!$A$2:$E$555,5,0)</f>
        <v>SI</v>
      </c>
      <c r="G21" s="5" t="s">
        <v>4</v>
      </c>
      <c r="H21" s="5" t="s">
        <v>5</v>
      </c>
      <c r="I21" s="20" t="s">
        <v>6</v>
      </c>
    </row>
    <row r="22" spans="1:9" x14ac:dyDescent="0.2">
      <c r="A22" s="19" t="s">
        <v>53</v>
      </c>
      <c r="B22" s="2" t="s">
        <v>40</v>
      </c>
      <c r="C22" s="2" t="s">
        <v>41</v>
      </c>
      <c r="D22" s="1" t="s">
        <v>54</v>
      </c>
      <c r="E22" s="2" t="s">
        <v>55</v>
      </c>
      <c r="F22" s="8" t="str">
        <f>VLOOKUP(E22,[1]Hoja1!$A$2:$E$555,5,0)</f>
        <v>SI</v>
      </c>
      <c r="G22" s="5" t="s">
        <v>4</v>
      </c>
      <c r="H22" s="5" t="s">
        <v>5</v>
      </c>
      <c r="I22" s="20" t="s">
        <v>6</v>
      </c>
    </row>
    <row r="23" spans="1:9" x14ac:dyDescent="0.2">
      <c r="A23" s="19" t="s">
        <v>56</v>
      </c>
      <c r="B23" s="2" t="s">
        <v>40</v>
      </c>
      <c r="C23" s="2" t="s">
        <v>41</v>
      </c>
      <c r="D23" s="1" t="s">
        <v>57</v>
      </c>
      <c r="E23" s="2" t="s">
        <v>58</v>
      </c>
      <c r="F23" s="8" t="str">
        <f>VLOOKUP(E23,[1]Hoja1!$A$2:$E$555,5,0)</f>
        <v>SI</v>
      </c>
      <c r="G23" s="5" t="s">
        <v>4</v>
      </c>
      <c r="H23" s="5" t="s">
        <v>5</v>
      </c>
      <c r="I23" s="20" t="s">
        <v>6</v>
      </c>
    </row>
    <row r="24" spans="1:9" x14ac:dyDescent="0.2">
      <c r="A24" s="19" t="s">
        <v>59</v>
      </c>
      <c r="B24" s="2" t="s">
        <v>40</v>
      </c>
      <c r="C24" s="2" t="s">
        <v>41</v>
      </c>
      <c r="D24" s="1" t="s">
        <v>60</v>
      </c>
      <c r="E24" s="2" t="s">
        <v>61</v>
      </c>
      <c r="F24" s="8" t="str">
        <f>VLOOKUP(E24,[1]Hoja1!$A$2:$E$555,5,0)</f>
        <v>SI</v>
      </c>
      <c r="G24" s="5" t="s">
        <v>4</v>
      </c>
      <c r="H24" s="5" t="s">
        <v>5</v>
      </c>
      <c r="I24" s="20" t="s">
        <v>6</v>
      </c>
    </row>
    <row r="25" spans="1:9" x14ac:dyDescent="0.2">
      <c r="A25" s="19" t="s">
        <v>62</v>
      </c>
      <c r="B25" s="2" t="s">
        <v>40</v>
      </c>
      <c r="C25" s="2" t="s">
        <v>41</v>
      </c>
      <c r="D25" s="1" t="s">
        <v>63</v>
      </c>
      <c r="E25" s="2" t="s">
        <v>64</v>
      </c>
      <c r="F25" s="8" t="str">
        <f>VLOOKUP(E25,[1]Hoja1!$A$2:$E$555,5,0)</f>
        <v>SI</v>
      </c>
      <c r="G25" s="5" t="s">
        <v>4</v>
      </c>
      <c r="H25" s="5" t="s">
        <v>5</v>
      </c>
      <c r="I25" s="20" t="s">
        <v>6</v>
      </c>
    </row>
    <row r="26" spans="1:9" x14ac:dyDescent="0.2">
      <c r="A26" s="19" t="s">
        <v>65</v>
      </c>
      <c r="B26" s="2" t="s">
        <v>40</v>
      </c>
      <c r="C26" s="2" t="s">
        <v>41</v>
      </c>
      <c r="D26" s="1" t="s">
        <v>66</v>
      </c>
      <c r="E26" s="2" t="s">
        <v>67</v>
      </c>
      <c r="F26" s="8" t="str">
        <f>VLOOKUP(E26,[1]Hoja1!$A$2:$E$555,5,0)</f>
        <v>SI</v>
      </c>
      <c r="G26" s="5" t="s">
        <v>4</v>
      </c>
      <c r="H26" s="5" t="s">
        <v>5</v>
      </c>
      <c r="I26" s="20" t="s">
        <v>6</v>
      </c>
    </row>
    <row r="27" spans="1:9" x14ac:dyDescent="0.2">
      <c r="A27" s="19" t="s">
        <v>68</v>
      </c>
      <c r="B27" s="2" t="s">
        <v>40</v>
      </c>
      <c r="C27" s="2" t="s">
        <v>41</v>
      </c>
      <c r="D27" s="1" t="s">
        <v>69</v>
      </c>
      <c r="E27" s="2" t="s">
        <v>70</v>
      </c>
      <c r="F27" s="8" t="str">
        <f>VLOOKUP(E27,[1]Hoja1!$A$2:$E$555,5,0)</f>
        <v>SI</v>
      </c>
      <c r="G27" s="5" t="s">
        <v>4</v>
      </c>
      <c r="H27" s="5" t="s">
        <v>5</v>
      </c>
      <c r="I27" s="20" t="s">
        <v>6</v>
      </c>
    </row>
    <row r="28" spans="1:9" x14ac:dyDescent="0.2">
      <c r="A28" s="19" t="s">
        <v>71</v>
      </c>
      <c r="B28" s="2" t="s">
        <v>40</v>
      </c>
      <c r="C28" s="2" t="s">
        <v>41</v>
      </c>
      <c r="D28" s="1" t="s">
        <v>72</v>
      </c>
      <c r="E28" s="2" t="s">
        <v>73</v>
      </c>
      <c r="F28" s="8" t="str">
        <f>VLOOKUP(E28,[1]Hoja1!$A$2:$E$555,5,0)</f>
        <v>SI</v>
      </c>
      <c r="G28" s="5" t="s">
        <v>4</v>
      </c>
      <c r="H28" s="5" t="s">
        <v>5</v>
      </c>
      <c r="I28" s="20" t="s">
        <v>6</v>
      </c>
    </row>
    <row r="29" spans="1:9" x14ac:dyDescent="0.2">
      <c r="A29" s="19" t="s">
        <v>74</v>
      </c>
      <c r="B29" s="2" t="s">
        <v>75</v>
      </c>
      <c r="C29" s="2" t="s">
        <v>76</v>
      </c>
      <c r="D29" s="1" t="s">
        <v>77</v>
      </c>
      <c r="E29" s="2" t="s">
        <v>78</v>
      </c>
      <c r="F29" s="8" t="str">
        <f>VLOOKUP(E29,[1]Hoja1!$A$2:$E$555,5,0)</f>
        <v>SI</v>
      </c>
      <c r="G29" s="5" t="s">
        <v>4</v>
      </c>
      <c r="H29" s="5" t="s">
        <v>5</v>
      </c>
      <c r="I29" s="20" t="s">
        <v>6</v>
      </c>
    </row>
    <row r="30" spans="1:9" x14ac:dyDescent="0.2">
      <c r="A30" s="19" t="s">
        <v>79</v>
      </c>
      <c r="B30" s="2" t="s">
        <v>80</v>
      </c>
      <c r="C30" s="2" t="s">
        <v>81</v>
      </c>
      <c r="D30" s="1" t="s">
        <v>82</v>
      </c>
      <c r="E30" s="2" t="s">
        <v>83</v>
      </c>
      <c r="F30" s="8" t="str">
        <f>VLOOKUP(E30,[1]Hoja1!$A$2:$E$555,5,0)</f>
        <v>SI</v>
      </c>
      <c r="G30" s="5" t="s">
        <v>4</v>
      </c>
      <c r="H30" s="5" t="s">
        <v>5</v>
      </c>
      <c r="I30" s="20" t="s">
        <v>6</v>
      </c>
    </row>
    <row r="31" spans="1:9" x14ac:dyDescent="0.2">
      <c r="A31" s="19" t="s">
        <v>84</v>
      </c>
      <c r="B31" s="2" t="s">
        <v>85</v>
      </c>
      <c r="C31" s="2" t="s">
        <v>86</v>
      </c>
      <c r="D31" s="1" t="s">
        <v>87</v>
      </c>
      <c r="E31" s="2" t="s">
        <v>88</v>
      </c>
      <c r="F31" s="8" t="str">
        <f>VLOOKUP(E31,[1]Hoja1!$A$2:$E$555,5,0)</f>
        <v>SI</v>
      </c>
      <c r="G31" s="5" t="s">
        <v>4</v>
      </c>
      <c r="H31" s="5" t="s">
        <v>5</v>
      </c>
      <c r="I31" s="20" t="s">
        <v>6</v>
      </c>
    </row>
    <row r="32" spans="1:9" x14ac:dyDescent="0.2">
      <c r="A32" s="19" t="s">
        <v>89</v>
      </c>
      <c r="B32" s="2" t="s">
        <v>90</v>
      </c>
      <c r="C32" s="2" t="s">
        <v>91</v>
      </c>
      <c r="D32" s="1" t="s">
        <v>92</v>
      </c>
      <c r="E32" s="2" t="s">
        <v>93</v>
      </c>
      <c r="F32" s="8" t="str">
        <f>VLOOKUP(E32,[1]Hoja1!$A$2:$E$555,5,0)</f>
        <v>SI</v>
      </c>
      <c r="G32" s="5" t="s">
        <v>4</v>
      </c>
      <c r="H32" s="5" t="s">
        <v>5</v>
      </c>
      <c r="I32" s="20" t="s">
        <v>6</v>
      </c>
    </row>
    <row r="33" spans="1:9" x14ac:dyDescent="0.2">
      <c r="A33" s="19" t="s">
        <v>94</v>
      </c>
      <c r="B33" s="2" t="s">
        <v>95</v>
      </c>
      <c r="C33" s="2" t="s">
        <v>96</v>
      </c>
      <c r="D33" s="1" t="s">
        <v>97</v>
      </c>
      <c r="E33" s="2" t="s">
        <v>98</v>
      </c>
      <c r="F33" s="8" t="str">
        <f>VLOOKUP(E33,[1]Hoja1!$A$2:$E$555,5,0)</f>
        <v>SI</v>
      </c>
      <c r="G33" s="5" t="s">
        <v>4</v>
      </c>
      <c r="H33" s="5" t="s">
        <v>5</v>
      </c>
      <c r="I33" s="20" t="s">
        <v>6</v>
      </c>
    </row>
    <row r="34" spans="1:9" x14ac:dyDescent="0.2">
      <c r="A34" s="19" t="s">
        <v>99</v>
      </c>
      <c r="B34" s="2" t="s">
        <v>100</v>
      </c>
      <c r="C34" s="2" t="s">
        <v>101</v>
      </c>
      <c r="D34" s="1" t="s">
        <v>102</v>
      </c>
      <c r="E34" s="2" t="s">
        <v>103</v>
      </c>
      <c r="F34" s="8" t="str">
        <f>VLOOKUP(E34,[1]Hoja1!$A$2:$E$555,5,0)</f>
        <v>SI</v>
      </c>
      <c r="G34" s="5" t="s">
        <v>4</v>
      </c>
      <c r="H34" s="5" t="s">
        <v>5</v>
      </c>
      <c r="I34" s="20" t="s">
        <v>6</v>
      </c>
    </row>
    <row r="35" spans="1:9" x14ac:dyDescent="0.2">
      <c r="A35" s="19" t="s">
        <v>104</v>
      </c>
      <c r="B35" s="2" t="s">
        <v>105</v>
      </c>
      <c r="C35" s="2" t="s">
        <v>106</v>
      </c>
      <c r="D35" s="1" t="s">
        <v>107</v>
      </c>
      <c r="E35" s="2" t="s">
        <v>108</v>
      </c>
      <c r="F35" s="8" t="str">
        <f>VLOOKUP(E35,[1]Hoja1!$A$2:$E$555,5,0)</f>
        <v>SI</v>
      </c>
      <c r="G35" s="5" t="s">
        <v>4</v>
      </c>
      <c r="H35" s="5" t="s">
        <v>5</v>
      </c>
      <c r="I35" s="20" t="s">
        <v>6</v>
      </c>
    </row>
    <row r="36" spans="1:9" x14ac:dyDescent="0.2">
      <c r="A36" s="19" t="s">
        <v>109</v>
      </c>
      <c r="B36" s="2" t="s">
        <v>110</v>
      </c>
      <c r="C36" s="2" t="s">
        <v>111</v>
      </c>
      <c r="D36" s="1" t="s">
        <v>112</v>
      </c>
      <c r="E36" s="2" t="s">
        <v>113</v>
      </c>
      <c r="F36" s="8" t="str">
        <f>VLOOKUP(E36,[1]Hoja1!$A$2:$E$555,5,0)</f>
        <v>SI</v>
      </c>
      <c r="G36" s="5" t="s">
        <v>4</v>
      </c>
      <c r="H36" s="5" t="s">
        <v>5</v>
      </c>
      <c r="I36" s="20" t="s">
        <v>6</v>
      </c>
    </row>
    <row r="37" spans="1:9" x14ac:dyDescent="0.2">
      <c r="A37" s="19" t="s">
        <v>114</v>
      </c>
      <c r="B37" s="2" t="s">
        <v>115</v>
      </c>
      <c r="C37" s="2" t="s">
        <v>116</v>
      </c>
      <c r="D37" s="1" t="s">
        <v>117</v>
      </c>
      <c r="E37" s="2" t="s">
        <v>118</v>
      </c>
      <c r="F37" s="8" t="str">
        <f>VLOOKUP(E37,[1]Hoja1!$A$2:$E$555,5,0)</f>
        <v>SI</v>
      </c>
      <c r="G37" s="5" t="s">
        <v>4</v>
      </c>
      <c r="H37" s="5" t="s">
        <v>5</v>
      </c>
      <c r="I37" s="20" t="s">
        <v>6</v>
      </c>
    </row>
    <row r="38" spans="1:9" x14ac:dyDescent="0.2">
      <c r="A38" s="19" t="s">
        <v>119</v>
      </c>
      <c r="B38" s="2" t="s">
        <v>120</v>
      </c>
      <c r="C38" s="2" t="s">
        <v>121</v>
      </c>
      <c r="D38" s="1" t="s">
        <v>122</v>
      </c>
      <c r="E38" s="2" t="s">
        <v>123</v>
      </c>
      <c r="F38" s="8" t="str">
        <f>VLOOKUP(E38,[1]Hoja1!$A$2:$E$555,5,0)</f>
        <v>SI</v>
      </c>
      <c r="G38" s="5" t="s">
        <v>4</v>
      </c>
      <c r="H38" s="5" t="s">
        <v>5</v>
      </c>
      <c r="I38" s="20" t="s">
        <v>6</v>
      </c>
    </row>
    <row r="39" spans="1:9" x14ac:dyDescent="0.2">
      <c r="A39" s="19" t="s">
        <v>124</v>
      </c>
      <c r="B39" s="2" t="s">
        <v>125</v>
      </c>
      <c r="C39" s="2" t="s">
        <v>126</v>
      </c>
      <c r="D39" s="1" t="s">
        <v>127</v>
      </c>
      <c r="E39" s="2" t="s">
        <v>128</v>
      </c>
      <c r="F39" s="8" t="str">
        <f>VLOOKUP(E39,[1]Hoja1!$A$2:$E$555,5,0)</f>
        <v>SI</v>
      </c>
      <c r="G39" s="5" t="s">
        <v>4</v>
      </c>
      <c r="H39" s="5" t="s">
        <v>5</v>
      </c>
      <c r="I39" s="20" t="s">
        <v>6</v>
      </c>
    </row>
    <row r="40" spans="1:9" x14ac:dyDescent="0.2">
      <c r="A40" s="19" t="s">
        <v>129</v>
      </c>
      <c r="B40" s="2" t="s">
        <v>130</v>
      </c>
      <c r="C40" s="2" t="s">
        <v>131</v>
      </c>
      <c r="D40" s="1" t="s">
        <v>132</v>
      </c>
      <c r="E40" s="2" t="s">
        <v>133</v>
      </c>
      <c r="F40" s="8" t="str">
        <f>VLOOKUP(E40,[1]Hoja1!$A$2:$E$555,5,0)</f>
        <v>SI</v>
      </c>
      <c r="G40" s="5" t="s">
        <v>4</v>
      </c>
      <c r="H40" s="5" t="s">
        <v>5</v>
      </c>
      <c r="I40" s="20" t="s">
        <v>6</v>
      </c>
    </row>
    <row r="41" spans="1:9" x14ac:dyDescent="0.2">
      <c r="A41" s="19" t="s">
        <v>134</v>
      </c>
      <c r="B41" s="2" t="s">
        <v>135</v>
      </c>
      <c r="C41" s="2" t="s">
        <v>136</v>
      </c>
      <c r="D41" s="1" t="s">
        <v>137</v>
      </c>
      <c r="E41" s="2" t="s">
        <v>138</v>
      </c>
      <c r="F41" s="8" t="str">
        <f>VLOOKUP(E41,[1]Hoja1!$A$2:$E$555,5,0)</f>
        <v>SI</v>
      </c>
      <c r="G41" s="5" t="s">
        <v>4</v>
      </c>
      <c r="H41" s="5" t="s">
        <v>5</v>
      </c>
      <c r="I41" s="20" t="s">
        <v>6</v>
      </c>
    </row>
    <row r="42" spans="1:9" x14ac:dyDescent="0.2">
      <c r="A42" s="19" t="s">
        <v>139</v>
      </c>
      <c r="B42" s="2" t="s">
        <v>140</v>
      </c>
      <c r="C42" s="2" t="s">
        <v>141</v>
      </c>
      <c r="D42" s="1" t="s">
        <v>142</v>
      </c>
      <c r="E42" s="2" t="s">
        <v>143</v>
      </c>
      <c r="F42" s="8" t="str">
        <f>VLOOKUP(E42,[1]Hoja1!$A$2:$E$555,5,0)</f>
        <v>SI</v>
      </c>
      <c r="G42" s="5" t="s">
        <v>4</v>
      </c>
      <c r="H42" s="5" t="s">
        <v>5</v>
      </c>
      <c r="I42" s="20" t="s">
        <v>6</v>
      </c>
    </row>
    <row r="43" spans="1:9" x14ac:dyDescent="0.2">
      <c r="A43" s="19" t="s">
        <v>144</v>
      </c>
      <c r="B43" s="2" t="s">
        <v>145</v>
      </c>
      <c r="C43" s="2" t="s">
        <v>146</v>
      </c>
      <c r="D43" s="1" t="s">
        <v>147</v>
      </c>
      <c r="E43" s="2" t="s">
        <v>148</v>
      </c>
      <c r="F43" s="8" t="str">
        <f>VLOOKUP(E43,[1]Hoja1!$A$2:$E$555,5,0)</f>
        <v>SI</v>
      </c>
      <c r="G43" s="5" t="s">
        <v>4</v>
      </c>
      <c r="H43" s="5" t="s">
        <v>5</v>
      </c>
      <c r="I43" s="20" t="s">
        <v>6</v>
      </c>
    </row>
    <row r="44" spans="1:9" x14ac:dyDescent="0.2">
      <c r="A44" s="19" t="s">
        <v>149</v>
      </c>
      <c r="B44" s="2" t="s">
        <v>150</v>
      </c>
      <c r="C44" s="2" t="s">
        <v>151</v>
      </c>
      <c r="D44" s="1" t="s">
        <v>152</v>
      </c>
      <c r="E44" s="2" t="s">
        <v>152</v>
      </c>
      <c r="F44" s="8" t="str">
        <f>VLOOKUP(E44,[1]Hoja1!$A$2:$E$555,5,0)</f>
        <v>SI</v>
      </c>
      <c r="G44" s="5" t="s">
        <v>4</v>
      </c>
      <c r="H44" s="5" t="s">
        <v>5</v>
      </c>
      <c r="I44" s="20" t="s">
        <v>6</v>
      </c>
    </row>
    <row r="45" spans="1:9" x14ac:dyDescent="0.2">
      <c r="A45" s="19" t="s">
        <v>153</v>
      </c>
      <c r="B45" s="2" t="s">
        <v>154</v>
      </c>
      <c r="C45" s="2" t="s">
        <v>155</v>
      </c>
      <c r="D45" s="1" t="s">
        <v>156</v>
      </c>
      <c r="E45" s="2" t="s">
        <v>156</v>
      </c>
      <c r="F45" s="8" t="str">
        <f>VLOOKUP(E45,[1]Hoja1!$A$2:$E$555,5,0)</f>
        <v>SI</v>
      </c>
      <c r="G45" s="5" t="s">
        <v>4</v>
      </c>
      <c r="H45" s="5" t="s">
        <v>5</v>
      </c>
      <c r="I45" s="20" t="s">
        <v>6</v>
      </c>
    </row>
    <row r="46" spans="1:9" x14ac:dyDescent="0.2">
      <c r="A46" s="19" t="s">
        <v>157</v>
      </c>
      <c r="B46" s="2" t="s">
        <v>154</v>
      </c>
      <c r="C46" s="2" t="s">
        <v>155</v>
      </c>
      <c r="D46" s="1" t="s">
        <v>158</v>
      </c>
      <c r="E46" s="2" t="s">
        <v>158</v>
      </c>
      <c r="F46" s="8" t="str">
        <f>VLOOKUP(E46,[1]Hoja1!$A$2:$E$555,5,0)</f>
        <v>SI</v>
      </c>
      <c r="G46" s="5" t="s">
        <v>4</v>
      </c>
      <c r="H46" s="5" t="s">
        <v>5</v>
      </c>
      <c r="I46" s="20" t="s">
        <v>6</v>
      </c>
    </row>
    <row r="47" spans="1:9" x14ac:dyDescent="0.2">
      <c r="A47" s="19" t="s">
        <v>159</v>
      </c>
      <c r="B47" s="2" t="s">
        <v>154</v>
      </c>
      <c r="C47" s="2" t="s">
        <v>155</v>
      </c>
      <c r="D47" s="1" t="s">
        <v>160</v>
      </c>
      <c r="E47" s="2" t="s">
        <v>160</v>
      </c>
      <c r="F47" s="8" t="str">
        <f>VLOOKUP(E47,[1]Hoja1!$A$2:$E$555,5,0)</f>
        <v>SI</v>
      </c>
      <c r="G47" s="5" t="s">
        <v>4</v>
      </c>
      <c r="H47" s="5" t="s">
        <v>5</v>
      </c>
      <c r="I47" s="20" t="s">
        <v>6</v>
      </c>
    </row>
    <row r="48" spans="1:9" x14ac:dyDescent="0.2">
      <c r="A48" s="19" t="s">
        <v>161</v>
      </c>
      <c r="B48" s="2" t="s">
        <v>154</v>
      </c>
      <c r="C48" s="2" t="s">
        <v>155</v>
      </c>
      <c r="D48" s="1" t="s">
        <v>162</v>
      </c>
      <c r="E48" s="2" t="s">
        <v>162</v>
      </c>
      <c r="F48" s="8" t="str">
        <f>VLOOKUP(E48,[1]Hoja1!$A$2:$E$555,5,0)</f>
        <v>SI</v>
      </c>
      <c r="G48" s="5" t="s">
        <v>4</v>
      </c>
      <c r="H48" s="5" t="s">
        <v>5</v>
      </c>
      <c r="I48" s="20" t="s">
        <v>6</v>
      </c>
    </row>
    <row r="49" spans="1:9" x14ac:dyDescent="0.2">
      <c r="A49" s="19" t="s">
        <v>163</v>
      </c>
      <c r="B49" s="2" t="s">
        <v>154</v>
      </c>
      <c r="C49" s="2" t="s">
        <v>155</v>
      </c>
      <c r="D49" s="1" t="s">
        <v>164</v>
      </c>
      <c r="E49" s="2" t="s">
        <v>164</v>
      </c>
      <c r="F49" s="8" t="str">
        <f>VLOOKUP(E49,[1]Hoja1!$A$2:$E$555,5,0)</f>
        <v>SI</v>
      </c>
      <c r="G49" s="5" t="s">
        <v>4</v>
      </c>
      <c r="H49" s="5" t="s">
        <v>5</v>
      </c>
      <c r="I49" s="20" t="s">
        <v>6</v>
      </c>
    </row>
    <row r="50" spans="1:9" x14ac:dyDescent="0.2">
      <c r="A50" s="19" t="s">
        <v>165</v>
      </c>
      <c r="B50" s="2" t="s">
        <v>154</v>
      </c>
      <c r="C50" s="2" t="s">
        <v>155</v>
      </c>
      <c r="D50" s="1" t="s">
        <v>166</v>
      </c>
      <c r="E50" s="2" t="s">
        <v>166</v>
      </c>
      <c r="F50" s="8" t="str">
        <f>VLOOKUP(E50,[1]Hoja1!$A$2:$E$555,5,0)</f>
        <v>SI</v>
      </c>
      <c r="G50" s="5" t="s">
        <v>4</v>
      </c>
      <c r="H50" s="5" t="s">
        <v>5</v>
      </c>
      <c r="I50" s="20" t="s">
        <v>6</v>
      </c>
    </row>
    <row r="51" spans="1:9" x14ac:dyDescent="0.2">
      <c r="A51" s="19" t="s">
        <v>167</v>
      </c>
      <c r="B51" s="2" t="s">
        <v>154</v>
      </c>
      <c r="C51" s="2" t="s">
        <v>155</v>
      </c>
      <c r="D51" s="1" t="s">
        <v>168</v>
      </c>
      <c r="E51" s="2" t="s">
        <v>168</v>
      </c>
      <c r="F51" s="8" t="str">
        <f>VLOOKUP(E51,[1]Hoja1!$A$2:$E$555,5,0)</f>
        <v>SI</v>
      </c>
      <c r="G51" s="5" t="s">
        <v>4</v>
      </c>
      <c r="H51" s="5" t="s">
        <v>5</v>
      </c>
      <c r="I51" s="20" t="s">
        <v>6</v>
      </c>
    </row>
    <row r="52" spans="1:9" x14ac:dyDescent="0.2">
      <c r="A52" s="19" t="s">
        <v>169</v>
      </c>
      <c r="B52" s="2" t="s">
        <v>154</v>
      </c>
      <c r="C52" s="2" t="s">
        <v>155</v>
      </c>
      <c r="D52" s="1" t="s">
        <v>170</v>
      </c>
      <c r="E52" s="2" t="s">
        <v>170</v>
      </c>
      <c r="F52" s="8" t="str">
        <f>VLOOKUP(E52,[1]Hoja1!$A$2:$E$555,5,0)</f>
        <v>SI</v>
      </c>
      <c r="G52" s="5" t="s">
        <v>4</v>
      </c>
      <c r="H52" s="5" t="s">
        <v>5</v>
      </c>
      <c r="I52" s="20" t="s">
        <v>6</v>
      </c>
    </row>
    <row r="53" spans="1:9" x14ac:dyDescent="0.2">
      <c r="A53" s="19" t="s">
        <v>171</v>
      </c>
      <c r="B53" s="2" t="s">
        <v>154</v>
      </c>
      <c r="C53" s="2" t="s">
        <v>155</v>
      </c>
      <c r="D53" s="1" t="s">
        <v>172</v>
      </c>
      <c r="E53" s="2" t="s">
        <v>172</v>
      </c>
      <c r="F53" s="8" t="str">
        <f>VLOOKUP(E53,[1]Hoja1!$A$2:$E$555,5,0)</f>
        <v>SI</v>
      </c>
      <c r="G53" s="5" t="s">
        <v>4</v>
      </c>
      <c r="H53" s="5" t="s">
        <v>5</v>
      </c>
      <c r="I53" s="20" t="s">
        <v>6</v>
      </c>
    </row>
    <row r="54" spans="1:9" x14ac:dyDescent="0.2">
      <c r="A54" s="19" t="s">
        <v>173</v>
      </c>
      <c r="B54" s="2" t="s">
        <v>154</v>
      </c>
      <c r="C54" s="2" t="s">
        <v>155</v>
      </c>
      <c r="D54" s="1" t="s">
        <v>174</v>
      </c>
      <c r="E54" s="2" t="s">
        <v>174</v>
      </c>
      <c r="F54" s="8" t="str">
        <f>VLOOKUP(E54,[1]Hoja1!$A$2:$E$555,5,0)</f>
        <v>SI</v>
      </c>
      <c r="G54" s="5" t="s">
        <v>4</v>
      </c>
      <c r="H54" s="5" t="s">
        <v>5</v>
      </c>
      <c r="I54" s="20" t="s">
        <v>6</v>
      </c>
    </row>
    <row r="55" spans="1:9" x14ac:dyDescent="0.2">
      <c r="A55" s="19" t="s">
        <v>175</v>
      </c>
      <c r="B55" s="2" t="s">
        <v>154</v>
      </c>
      <c r="C55" s="2" t="s">
        <v>155</v>
      </c>
      <c r="D55" s="1" t="s">
        <v>176</v>
      </c>
      <c r="E55" s="2" t="s">
        <v>176</v>
      </c>
      <c r="F55" s="8" t="str">
        <f>VLOOKUP(E55,[1]Hoja1!$A$2:$E$555,5,0)</f>
        <v>SI</v>
      </c>
      <c r="G55" s="5" t="s">
        <v>4</v>
      </c>
      <c r="H55" s="5" t="s">
        <v>5</v>
      </c>
      <c r="I55" s="20" t="s">
        <v>6</v>
      </c>
    </row>
    <row r="56" spans="1:9" x14ac:dyDescent="0.2">
      <c r="A56" s="19" t="s">
        <v>177</v>
      </c>
      <c r="B56" s="2" t="s">
        <v>178</v>
      </c>
      <c r="C56" s="2" t="s">
        <v>178</v>
      </c>
      <c r="D56" s="1" t="s">
        <v>179</v>
      </c>
      <c r="E56" s="2">
        <v>463044</v>
      </c>
      <c r="F56" s="8" t="str">
        <f>VLOOKUP(E56,[1]Hoja1!$A$2:$E$555,5,0)</f>
        <v>SI</v>
      </c>
      <c r="G56" s="5" t="s">
        <v>4</v>
      </c>
      <c r="H56" s="5" t="s">
        <v>5</v>
      </c>
      <c r="I56" s="20" t="s">
        <v>6</v>
      </c>
    </row>
    <row r="57" spans="1:9" x14ac:dyDescent="0.2">
      <c r="A57" s="19" t="s">
        <v>180</v>
      </c>
      <c r="B57" s="2" t="s">
        <v>178</v>
      </c>
      <c r="C57" s="2" t="s">
        <v>178</v>
      </c>
      <c r="D57" s="1" t="s">
        <v>181</v>
      </c>
      <c r="E57" s="2">
        <v>463045</v>
      </c>
      <c r="F57" s="8" t="str">
        <f>VLOOKUP(E57,[1]Hoja1!$A$2:$E$555,5,0)</f>
        <v>SI</v>
      </c>
      <c r="G57" s="5" t="s">
        <v>4</v>
      </c>
      <c r="H57" s="5" t="s">
        <v>5</v>
      </c>
      <c r="I57" s="20" t="s">
        <v>6</v>
      </c>
    </row>
    <row r="58" spans="1:9" x14ac:dyDescent="0.2">
      <c r="A58" s="19" t="s">
        <v>182</v>
      </c>
      <c r="B58" s="2" t="s">
        <v>178</v>
      </c>
      <c r="C58" s="2" t="s">
        <v>178</v>
      </c>
      <c r="D58" s="1" t="s">
        <v>183</v>
      </c>
      <c r="E58" s="2">
        <v>463046</v>
      </c>
      <c r="F58" s="8" t="str">
        <f>VLOOKUP(E58,[1]Hoja1!$A$2:$E$555,5,0)</f>
        <v>SI</v>
      </c>
      <c r="G58" s="5" t="s">
        <v>4</v>
      </c>
      <c r="H58" s="5" t="s">
        <v>5</v>
      </c>
      <c r="I58" s="20" t="s">
        <v>6</v>
      </c>
    </row>
    <row r="59" spans="1:9" x14ac:dyDescent="0.2">
      <c r="A59" s="19" t="s">
        <v>184</v>
      </c>
      <c r="B59" s="2" t="s">
        <v>178</v>
      </c>
      <c r="C59" s="2" t="s">
        <v>178</v>
      </c>
      <c r="D59" s="1" t="s">
        <v>185</v>
      </c>
      <c r="E59" s="2">
        <v>463047</v>
      </c>
      <c r="F59" s="8" t="str">
        <f>VLOOKUP(E59,[1]Hoja1!$A$2:$E$555,5,0)</f>
        <v>SI</v>
      </c>
      <c r="G59" s="5" t="s">
        <v>4</v>
      </c>
      <c r="H59" s="5" t="s">
        <v>5</v>
      </c>
      <c r="I59" s="20" t="s">
        <v>6</v>
      </c>
    </row>
    <row r="60" spans="1:9" x14ac:dyDescent="0.2">
      <c r="A60" s="19" t="s">
        <v>186</v>
      </c>
      <c r="B60" s="2" t="s">
        <v>178</v>
      </c>
      <c r="C60" s="2" t="s">
        <v>178</v>
      </c>
      <c r="D60" s="1" t="s">
        <v>187</v>
      </c>
      <c r="E60" s="2">
        <v>463048</v>
      </c>
      <c r="F60" s="8" t="str">
        <f>VLOOKUP(E60,[1]Hoja1!$A$2:$E$555,5,0)</f>
        <v>SI</v>
      </c>
      <c r="G60" s="5" t="s">
        <v>4</v>
      </c>
      <c r="H60" s="5" t="s">
        <v>5</v>
      </c>
      <c r="I60" s="20" t="s">
        <v>6</v>
      </c>
    </row>
    <row r="61" spans="1:9" x14ac:dyDescent="0.2">
      <c r="A61" s="19" t="s">
        <v>188</v>
      </c>
      <c r="B61" s="2" t="s">
        <v>178</v>
      </c>
      <c r="C61" s="2" t="s">
        <v>178</v>
      </c>
      <c r="D61" s="1" t="s">
        <v>189</v>
      </c>
      <c r="E61" s="2">
        <v>463049</v>
      </c>
      <c r="F61" s="8" t="str">
        <f>VLOOKUP(E61,[1]Hoja1!$A$2:$E$555,5,0)</f>
        <v>SI</v>
      </c>
      <c r="G61" s="5" t="s">
        <v>4</v>
      </c>
      <c r="H61" s="5" t="s">
        <v>5</v>
      </c>
      <c r="I61" s="20" t="s">
        <v>6</v>
      </c>
    </row>
    <row r="62" spans="1:9" x14ac:dyDescent="0.2">
      <c r="A62" s="19" t="s">
        <v>190</v>
      </c>
      <c r="B62" s="2" t="s">
        <v>178</v>
      </c>
      <c r="C62" s="2" t="s">
        <v>178</v>
      </c>
      <c r="D62" s="1" t="s">
        <v>191</v>
      </c>
      <c r="E62" s="2">
        <v>463050</v>
      </c>
      <c r="F62" s="8" t="str">
        <f>VLOOKUP(E62,[1]Hoja1!$A$2:$E$555,5,0)</f>
        <v>SI</v>
      </c>
      <c r="G62" s="5" t="s">
        <v>4</v>
      </c>
      <c r="H62" s="5" t="s">
        <v>5</v>
      </c>
      <c r="I62" s="20" t="s">
        <v>6</v>
      </c>
    </row>
    <row r="63" spans="1:9" x14ac:dyDescent="0.2">
      <c r="A63" s="19" t="s">
        <v>192</v>
      </c>
      <c r="B63" s="2" t="s">
        <v>178</v>
      </c>
      <c r="C63" s="2" t="s">
        <v>178</v>
      </c>
      <c r="D63" s="1" t="s">
        <v>193</v>
      </c>
      <c r="E63" s="2">
        <v>463051</v>
      </c>
      <c r="F63" s="8" t="str">
        <f>VLOOKUP(E63,[1]Hoja1!$A$2:$E$555,5,0)</f>
        <v>SI</v>
      </c>
      <c r="G63" s="5" t="s">
        <v>4</v>
      </c>
      <c r="H63" s="5" t="s">
        <v>5</v>
      </c>
      <c r="I63" s="20" t="s">
        <v>6</v>
      </c>
    </row>
    <row r="64" spans="1:9" x14ac:dyDescent="0.2">
      <c r="A64" s="19" t="s">
        <v>194</v>
      </c>
      <c r="B64" s="2" t="s">
        <v>178</v>
      </c>
      <c r="C64" s="2" t="s">
        <v>178</v>
      </c>
      <c r="D64" s="1" t="s">
        <v>195</v>
      </c>
      <c r="E64" s="2">
        <v>463052</v>
      </c>
      <c r="F64" s="8" t="str">
        <f>VLOOKUP(E64,[1]Hoja1!$A$2:$E$555,5,0)</f>
        <v>SI</v>
      </c>
      <c r="G64" s="5" t="s">
        <v>4</v>
      </c>
      <c r="H64" s="5" t="s">
        <v>5</v>
      </c>
      <c r="I64" s="20" t="s">
        <v>6</v>
      </c>
    </row>
    <row r="65" spans="1:9" x14ac:dyDescent="0.2">
      <c r="A65" s="19" t="s">
        <v>196</v>
      </c>
      <c r="B65" s="2" t="s">
        <v>178</v>
      </c>
      <c r="C65" s="2" t="s">
        <v>178</v>
      </c>
      <c r="D65" s="1" t="s">
        <v>197</v>
      </c>
      <c r="E65" s="2">
        <v>463053</v>
      </c>
      <c r="F65" s="8" t="str">
        <f>VLOOKUP(E65,[1]Hoja1!$A$2:$E$555,5,0)</f>
        <v>SI</v>
      </c>
      <c r="G65" s="5" t="s">
        <v>4</v>
      </c>
      <c r="H65" s="5" t="s">
        <v>5</v>
      </c>
      <c r="I65" s="20" t="s">
        <v>6</v>
      </c>
    </row>
    <row r="66" spans="1:9" x14ac:dyDescent="0.2">
      <c r="A66" s="19" t="s">
        <v>198</v>
      </c>
      <c r="B66" s="2" t="s">
        <v>178</v>
      </c>
      <c r="C66" s="2" t="s">
        <v>178</v>
      </c>
      <c r="D66" s="1" t="s">
        <v>199</v>
      </c>
      <c r="E66" s="2">
        <v>463055</v>
      </c>
      <c r="F66" s="8" t="str">
        <f>VLOOKUP(E66,[1]Hoja1!$A$2:$E$555,5,0)</f>
        <v>SI</v>
      </c>
      <c r="G66" s="5" t="s">
        <v>4</v>
      </c>
      <c r="H66" s="5" t="s">
        <v>5</v>
      </c>
      <c r="I66" s="20" t="s">
        <v>6</v>
      </c>
    </row>
    <row r="67" spans="1:9" x14ac:dyDescent="0.2">
      <c r="A67" s="19" t="s">
        <v>200</v>
      </c>
      <c r="B67" s="2" t="s">
        <v>178</v>
      </c>
      <c r="C67" s="2" t="s">
        <v>178</v>
      </c>
      <c r="D67" s="1" t="s">
        <v>201</v>
      </c>
      <c r="E67" s="2">
        <v>463057</v>
      </c>
      <c r="F67" s="8" t="str">
        <f>VLOOKUP(E67,[1]Hoja1!$A$2:$E$555,5,0)</f>
        <v>SI</v>
      </c>
      <c r="G67" s="5" t="s">
        <v>4</v>
      </c>
      <c r="H67" s="5" t="s">
        <v>5</v>
      </c>
      <c r="I67" s="20" t="s">
        <v>6</v>
      </c>
    </row>
    <row r="68" spans="1:9" x14ac:dyDescent="0.2">
      <c r="A68" s="19" t="s">
        <v>202</v>
      </c>
      <c r="B68" s="2" t="s">
        <v>178</v>
      </c>
      <c r="C68" s="2" t="s">
        <v>178</v>
      </c>
      <c r="D68" s="1" t="s">
        <v>203</v>
      </c>
      <c r="E68" s="2">
        <v>463058</v>
      </c>
      <c r="F68" s="8" t="str">
        <f>VLOOKUP(E68,[1]Hoja1!$A$2:$E$555,5,0)</f>
        <v>SI</v>
      </c>
      <c r="G68" s="5" t="s">
        <v>4</v>
      </c>
      <c r="H68" s="5" t="s">
        <v>5</v>
      </c>
      <c r="I68" s="20" t="s">
        <v>6</v>
      </c>
    </row>
    <row r="69" spans="1:9" x14ac:dyDescent="0.2">
      <c r="A69" s="19" t="s">
        <v>204</v>
      </c>
      <c r="B69" s="2" t="s">
        <v>178</v>
      </c>
      <c r="C69" s="2" t="s">
        <v>178</v>
      </c>
      <c r="D69" s="1" t="s">
        <v>205</v>
      </c>
      <c r="E69" s="2">
        <v>463060</v>
      </c>
      <c r="F69" s="8" t="str">
        <f>VLOOKUP(E69,[1]Hoja1!$A$2:$E$555,5,0)</f>
        <v>SI</v>
      </c>
      <c r="G69" s="5" t="s">
        <v>4</v>
      </c>
      <c r="H69" s="5" t="s">
        <v>5</v>
      </c>
      <c r="I69" s="20" t="s">
        <v>6</v>
      </c>
    </row>
    <row r="70" spans="1:9" x14ac:dyDescent="0.2">
      <c r="A70" s="19" t="s">
        <v>206</v>
      </c>
      <c r="B70" s="2" t="s">
        <v>178</v>
      </c>
      <c r="C70" s="2" t="s">
        <v>178</v>
      </c>
      <c r="D70" s="1" t="s">
        <v>207</v>
      </c>
      <c r="E70" s="2">
        <v>463061</v>
      </c>
      <c r="F70" s="8" t="str">
        <f>VLOOKUP(E70,[1]Hoja1!$A$2:$E$555,5,0)</f>
        <v>SI</v>
      </c>
      <c r="G70" s="5" t="s">
        <v>4</v>
      </c>
      <c r="H70" s="5" t="s">
        <v>5</v>
      </c>
      <c r="I70" s="20" t="s">
        <v>6</v>
      </c>
    </row>
    <row r="71" spans="1:9" x14ac:dyDescent="0.2">
      <c r="A71" s="19" t="s">
        <v>208</v>
      </c>
      <c r="B71" s="2" t="s">
        <v>178</v>
      </c>
      <c r="C71" s="2" t="s">
        <v>178</v>
      </c>
      <c r="D71" s="1" t="s">
        <v>209</v>
      </c>
      <c r="E71" s="2">
        <v>463062</v>
      </c>
      <c r="F71" s="8" t="str">
        <f>VLOOKUP(E71,[1]Hoja1!$A$2:$E$555,5,0)</f>
        <v>SI</v>
      </c>
      <c r="G71" s="5" t="s">
        <v>4</v>
      </c>
      <c r="H71" s="5" t="s">
        <v>5</v>
      </c>
      <c r="I71" s="20" t="s">
        <v>6</v>
      </c>
    </row>
    <row r="72" spans="1:9" x14ac:dyDescent="0.2">
      <c r="A72" s="19" t="s">
        <v>210</v>
      </c>
      <c r="B72" s="2" t="s">
        <v>8</v>
      </c>
      <c r="C72" s="2" t="s">
        <v>8</v>
      </c>
      <c r="D72" s="1" t="s">
        <v>211</v>
      </c>
      <c r="E72" s="2">
        <v>1100365</v>
      </c>
      <c r="F72" s="8" t="str">
        <f>VLOOKUP(E72,[1]Hoja1!$A$2:$E$555,5,0)</f>
        <v>SI</v>
      </c>
      <c r="G72" s="5" t="s">
        <v>4</v>
      </c>
      <c r="H72" s="5" t="s">
        <v>5</v>
      </c>
      <c r="I72" s="20" t="s">
        <v>6</v>
      </c>
    </row>
    <row r="73" spans="1:9" x14ac:dyDescent="0.2">
      <c r="A73" s="19" t="s">
        <v>212</v>
      </c>
      <c r="B73" s="2" t="s">
        <v>8</v>
      </c>
      <c r="C73" s="2" t="s">
        <v>8</v>
      </c>
      <c r="D73" s="1" t="s">
        <v>213</v>
      </c>
      <c r="E73" s="2">
        <v>1100366</v>
      </c>
      <c r="F73" s="8" t="str">
        <f>VLOOKUP(E73,[1]Hoja1!$A$2:$E$555,5,0)</f>
        <v>SI</v>
      </c>
      <c r="G73" s="5" t="s">
        <v>4</v>
      </c>
      <c r="H73" s="5" t="s">
        <v>5</v>
      </c>
      <c r="I73" s="20" t="s">
        <v>6</v>
      </c>
    </row>
    <row r="74" spans="1:9" x14ac:dyDescent="0.2">
      <c r="A74" s="19" t="s">
        <v>214</v>
      </c>
      <c r="B74" s="2" t="s">
        <v>8</v>
      </c>
      <c r="C74" s="2" t="s">
        <v>8</v>
      </c>
      <c r="D74" s="1" t="s">
        <v>215</v>
      </c>
      <c r="E74" s="2">
        <v>1100367</v>
      </c>
      <c r="F74" s="8" t="str">
        <f>VLOOKUP(E74,[1]Hoja1!$A$2:$E$555,5,0)</f>
        <v>SI</v>
      </c>
      <c r="G74" s="5" t="s">
        <v>4</v>
      </c>
      <c r="H74" s="5" t="s">
        <v>5</v>
      </c>
      <c r="I74" s="20" t="s">
        <v>6</v>
      </c>
    </row>
    <row r="75" spans="1:9" x14ac:dyDescent="0.2">
      <c r="A75" s="19" t="s">
        <v>216</v>
      </c>
      <c r="B75" s="2" t="s">
        <v>217</v>
      </c>
      <c r="C75" s="2" t="s">
        <v>217</v>
      </c>
      <c r="D75" s="1" t="s">
        <v>218</v>
      </c>
      <c r="E75" s="2" t="s">
        <v>218</v>
      </c>
      <c r="F75" s="8" t="str">
        <f>VLOOKUP(E75,[1]Hoja1!$A$2:$E$555,5,0)</f>
        <v>SI</v>
      </c>
      <c r="G75" s="5" t="s">
        <v>4</v>
      </c>
      <c r="H75" s="5" t="s">
        <v>5</v>
      </c>
      <c r="I75" s="20" t="s">
        <v>6</v>
      </c>
    </row>
    <row r="76" spans="1:9" x14ac:dyDescent="0.2">
      <c r="A76" s="19" t="s">
        <v>219</v>
      </c>
      <c r="B76" s="2" t="s">
        <v>217</v>
      </c>
      <c r="C76" s="2" t="s">
        <v>217</v>
      </c>
      <c r="D76" s="1" t="s">
        <v>220</v>
      </c>
      <c r="E76" s="2">
        <v>126948</v>
      </c>
      <c r="F76" s="8" t="str">
        <f>VLOOKUP(E76,[1]Hoja1!$A$2:$E$555,5,0)</f>
        <v>SI</v>
      </c>
      <c r="G76" s="5" t="s">
        <v>4</v>
      </c>
      <c r="H76" s="5" t="s">
        <v>5</v>
      </c>
      <c r="I76" s="20" t="s">
        <v>6</v>
      </c>
    </row>
    <row r="77" spans="1:9" x14ac:dyDescent="0.2">
      <c r="A77" s="19" t="s">
        <v>221</v>
      </c>
      <c r="B77" s="2" t="s">
        <v>217</v>
      </c>
      <c r="C77" s="2" t="s">
        <v>217</v>
      </c>
      <c r="D77" s="1" t="s">
        <v>222</v>
      </c>
      <c r="E77" s="2">
        <v>126620</v>
      </c>
      <c r="F77" s="8" t="str">
        <f>VLOOKUP(E77,[1]Hoja1!$A$2:$E$555,5,0)</f>
        <v>SI</v>
      </c>
      <c r="G77" s="5" t="s">
        <v>4</v>
      </c>
      <c r="H77" s="5" t="s">
        <v>5</v>
      </c>
      <c r="I77" s="20" t="s">
        <v>6</v>
      </c>
    </row>
    <row r="78" spans="1:9" x14ac:dyDescent="0.2">
      <c r="A78" s="19" t="s">
        <v>223</v>
      </c>
      <c r="B78" s="2" t="s">
        <v>217</v>
      </c>
      <c r="C78" s="2" t="s">
        <v>217</v>
      </c>
      <c r="D78" s="1" t="s">
        <v>224</v>
      </c>
      <c r="E78" s="2">
        <v>126618</v>
      </c>
      <c r="F78" s="8" t="str">
        <f>VLOOKUP(E78,[1]Hoja1!$A$2:$E$555,5,0)</f>
        <v>SI</v>
      </c>
      <c r="G78" s="5" t="s">
        <v>4</v>
      </c>
      <c r="H78" s="5" t="s">
        <v>5</v>
      </c>
      <c r="I78" s="20" t="s">
        <v>6</v>
      </c>
    </row>
    <row r="79" spans="1:9" x14ac:dyDescent="0.2">
      <c r="A79" s="19" t="s">
        <v>225</v>
      </c>
      <c r="B79" s="2" t="s">
        <v>217</v>
      </c>
      <c r="C79" s="2" t="s">
        <v>217</v>
      </c>
      <c r="D79" s="1" t="s">
        <v>226</v>
      </c>
      <c r="E79" s="2">
        <v>126957</v>
      </c>
      <c r="F79" s="8" t="str">
        <f>VLOOKUP(E79,[1]Hoja1!$A$2:$E$555,5,0)</f>
        <v>SI</v>
      </c>
      <c r="G79" s="5" t="s">
        <v>4</v>
      </c>
      <c r="H79" s="5" t="s">
        <v>5</v>
      </c>
      <c r="I79" s="20" t="s">
        <v>6</v>
      </c>
    </row>
    <row r="80" spans="1:9" x14ac:dyDescent="0.2">
      <c r="A80" s="19" t="s">
        <v>227</v>
      </c>
      <c r="B80" s="2" t="s">
        <v>217</v>
      </c>
      <c r="C80" s="2" t="s">
        <v>217</v>
      </c>
      <c r="D80" s="1" t="s">
        <v>228</v>
      </c>
      <c r="E80" s="2">
        <v>126956</v>
      </c>
      <c r="F80" s="8" t="str">
        <f>VLOOKUP(E80,[1]Hoja1!$A$2:$E$555,5,0)</f>
        <v>SI</v>
      </c>
      <c r="G80" s="5" t="s">
        <v>4</v>
      </c>
      <c r="H80" s="5" t="s">
        <v>5</v>
      </c>
      <c r="I80" s="20" t="s">
        <v>6</v>
      </c>
    </row>
    <row r="81" spans="1:9" x14ac:dyDescent="0.2">
      <c r="A81" s="19" t="s">
        <v>229</v>
      </c>
      <c r="B81" s="2" t="s">
        <v>217</v>
      </c>
      <c r="C81" s="2" t="s">
        <v>217</v>
      </c>
      <c r="D81" s="1" t="s">
        <v>230</v>
      </c>
      <c r="E81" s="2">
        <v>126622</v>
      </c>
      <c r="F81" s="8" t="str">
        <f>VLOOKUP(E81,[1]Hoja1!$A$2:$E$555,5,0)</f>
        <v>SI</v>
      </c>
      <c r="G81" s="5" t="s">
        <v>4</v>
      </c>
      <c r="H81" s="5" t="s">
        <v>5</v>
      </c>
      <c r="I81" s="20" t="s">
        <v>6</v>
      </c>
    </row>
    <row r="82" spans="1:9" x14ac:dyDescent="0.2">
      <c r="A82" s="19" t="s">
        <v>231</v>
      </c>
      <c r="B82" s="2" t="s">
        <v>217</v>
      </c>
      <c r="C82" s="2" t="s">
        <v>217</v>
      </c>
      <c r="D82" s="1" t="s">
        <v>232</v>
      </c>
      <c r="E82" s="2">
        <v>126615</v>
      </c>
      <c r="F82" s="8" t="str">
        <f>VLOOKUP(E82,[1]Hoja1!$A$2:$E$555,5,0)</f>
        <v>SI</v>
      </c>
      <c r="G82" s="5" t="s">
        <v>4</v>
      </c>
      <c r="H82" s="5" t="s">
        <v>5</v>
      </c>
      <c r="I82" s="20" t="s">
        <v>6</v>
      </c>
    </row>
    <row r="83" spans="1:9" x14ac:dyDescent="0.2">
      <c r="A83" s="19" t="s">
        <v>233</v>
      </c>
      <c r="B83" s="2" t="s">
        <v>217</v>
      </c>
      <c r="C83" s="2" t="s">
        <v>217</v>
      </c>
      <c r="D83" s="1" t="s">
        <v>234</v>
      </c>
      <c r="E83" s="2">
        <v>126944</v>
      </c>
      <c r="F83" s="8" t="str">
        <f>VLOOKUP(E83,[1]Hoja1!$A$2:$E$555,5,0)</f>
        <v>SI</v>
      </c>
      <c r="G83" s="5" t="s">
        <v>4</v>
      </c>
      <c r="H83" s="5" t="s">
        <v>5</v>
      </c>
      <c r="I83" s="20" t="s">
        <v>6</v>
      </c>
    </row>
    <row r="84" spans="1:9" ht="15" customHeight="1" x14ac:dyDescent="0.2">
      <c r="A84" s="19" t="s">
        <v>235</v>
      </c>
      <c r="B84" s="2" t="s">
        <v>217</v>
      </c>
      <c r="C84" s="2" t="s">
        <v>217</v>
      </c>
      <c r="D84" s="1" t="s">
        <v>236</v>
      </c>
      <c r="E84" s="2">
        <v>126954</v>
      </c>
      <c r="F84" s="8" t="str">
        <f>VLOOKUP(E84,[1]Hoja1!$A$2:$E$555,5,0)</f>
        <v>SI</v>
      </c>
      <c r="G84" s="5" t="s">
        <v>4</v>
      </c>
      <c r="H84" s="5" t="s">
        <v>5</v>
      </c>
      <c r="I84" s="20" t="s">
        <v>6</v>
      </c>
    </row>
    <row r="85" spans="1:9" ht="26.25" customHeight="1" x14ac:dyDescent="0.2">
      <c r="A85" s="19" t="s">
        <v>237</v>
      </c>
      <c r="B85" s="2" t="s">
        <v>238</v>
      </c>
      <c r="C85" s="2" t="s">
        <v>238</v>
      </c>
      <c r="D85" s="1" t="s">
        <v>239</v>
      </c>
      <c r="E85" s="2" t="s">
        <v>240</v>
      </c>
      <c r="F85" s="16" t="s">
        <v>1293</v>
      </c>
      <c r="G85" s="5" t="s">
        <v>4</v>
      </c>
      <c r="H85" s="5" t="s">
        <v>5</v>
      </c>
      <c r="I85" s="20" t="s">
        <v>6</v>
      </c>
    </row>
    <row r="86" spans="1:9" ht="27" customHeight="1" x14ac:dyDescent="0.2">
      <c r="A86" s="19" t="s">
        <v>241</v>
      </c>
      <c r="B86" s="2" t="s">
        <v>242</v>
      </c>
      <c r="C86" s="2" t="s">
        <v>242</v>
      </c>
      <c r="D86" s="1" t="s">
        <v>239</v>
      </c>
      <c r="E86" s="2" t="s">
        <v>243</v>
      </c>
      <c r="F86" s="16" t="s">
        <v>1293</v>
      </c>
      <c r="G86" s="5" t="s">
        <v>4</v>
      </c>
      <c r="H86" s="5" t="s">
        <v>5</v>
      </c>
      <c r="I86" s="20" t="s">
        <v>6</v>
      </c>
    </row>
    <row r="87" spans="1:9" x14ac:dyDescent="0.2">
      <c r="A87" s="19" t="s">
        <v>244</v>
      </c>
      <c r="B87" s="2" t="s">
        <v>245</v>
      </c>
      <c r="C87" s="2" t="s">
        <v>246</v>
      </c>
      <c r="D87" s="1" t="s">
        <v>247</v>
      </c>
      <c r="E87" s="2" t="s">
        <v>247</v>
      </c>
      <c r="F87" s="8" t="str">
        <f>VLOOKUP(E87,[1]Hoja1!$A$2:$E$555,5,0)</f>
        <v>SI</v>
      </c>
      <c r="G87" s="5" t="s">
        <v>4</v>
      </c>
      <c r="H87" s="5" t="s">
        <v>5</v>
      </c>
      <c r="I87" s="20" t="s">
        <v>6</v>
      </c>
    </row>
    <row r="88" spans="1:9" x14ac:dyDescent="0.2">
      <c r="A88" s="19" t="s">
        <v>248</v>
      </c>
      <c r="B88" s="2" t="s">
        <v>245</v>
      </c>
      <c r="C88" s="2" t="s">
        <v>246</v>
      </c>
      <c r="D88" s="1" t="s">
        <v>249</v>
      </c>
      <c r="E88" s="2" t="s">
        <v>249</v>
      </c>
      <c r="F88" s="8" t="str">
        <f>VLOOKUP(E88,[1]Hoja1!$A$2:$E$555,5,0)</f>
        <v>SI</v>
      </c>
      <c r="G88" s="5" t="s">
        <v>4</v>
      </c>
      <c r="H88" s="5" t="s">
        <v>5</v>
      </c>
      <c r="I88" s="20" t="s">
        <v>6</v>
      </c>
    </row>
    <row r="89" spans="1:9" x14ac:dyDescent="0.2">
      <c r="A89" s="19" t="s">
        <v>250</v>
      </c>
      <c r="B89" s="2" t="s">
        <v>245</v>
      </c>
      <c r="C89" s="2" t="s">
        <v>246</v>
      </c>
      <c r="D89" s="1" t="s">
        <v>251</v>
      </c>
      <c r="E89" s="2" t="s">
        <v>251</v>
      </c>
      <c r="F89" s="8" t="str">
        <f>VLOOKUP(E89,[1]Hoja1!$A$2:$E$555,5,0)</f>
        <v>SI</v>
      </c>
      <c r="G89" s="5" t="s">
        <v>4</v>
      </c>
      <c r="H89" s="5" t="s">
        <v>5</v>
      </c>
      <c r="I89" s="20" t="s">
        <v>6</v>
      </c>
    </row>
    <row r="90" spans="1:9" x14ac:dyDescent="0.2">
      <c r="A90" s="19" t="s">
        <v>252</v>
      </c>
      <c r="B90" s="2" t="s">
        <v>245</v>
      </c>
      <c r="C90" s="2" t="s">
        <v>246</v>
      </c>
      <c r="D90" s="1" t="s">
        <v>253</v>
      </c>
      <c r="E90" s="2" t="s">
        <v>253</v>
      </c>
      <c r="F90" s="8" t="str">
        <f>VLOOKUP(E90,[1]Hoja1!$A$2:$E$555,5,0)</f>
        <v>SI</v>
      </c>
      <c r="G90" s="5" t="s">
        <v>4</v>
      </c>
      <c r="H90" s="5" t="s">
        <v>5</v>
      </c>
      <c r="I90" s="20" t="s">
        <v>6</v>
      </c>
    </row>
    <row r="91" spans="1:9" x14ac:dyDescent="0.2">
      <c r="A91" s="19" t="s">
        <v>254</v>
      </c>
      <c r="B91" s="2" t="s">
        <v>245</v>
      </c>
      <c r="C91" s="2" t="s">
        <v>246</v>
      </c>
      <c r="D91" s="1" t="s">
        <v>255</v>
      </c>
      <c r="E91" s="2" t="s">
        <v>255</v>
      </c>
      <c r="F91" s="8" t="str">
        <f>VLOOKUP(E91,[1]Hoja1!$A$2:$E$555,5,0)</f>
        <v>SI</v>
      </c>
      <c r="G91" s="5" t="s">
        <v>4</v>
      </c>
      <c r="H91" s="5" t="s">
        <v>5</v>
      </c>
      <c r="I91" s="20" t="s">
        <v>6</v>
      </c>
    </row>
    <row r="92" spans="1:9" x14ac:dyDescent="0.2">
      <c r="A92" s="19" t="s">
        <v>256</v>
      </c>
      <c r="B92" s="2" t="s">
        <v>245</v>
      </c>
      <c r="C92" s="2" t="s">
        <v>246</v>
      </c>
      <c r="D92" s="1" t="s">
        <v>257</v>
      </c>
      <c r="E92" s="2" t="s">
        <v>257</v>
      </c>
      <c r="F92" s="8" t="str">
        <f>VLOOKUP(E92,[1]Hoja1!$A$2:$E$555,5,0)</f>
        <v>SI</v>
      </c>
      <c r="G92" s="5" t="s">
        <v>4</v>
      </c>
      <c r="H92" s="5" t="s">
        <v>5</v>
      </c>
      <c r="I92" s="20" t="s">
        <v>6</v>
      </c>
    </row>
    <row r="93" spans="1:9" x14ac:dyDescent="0.2">
      <c r="A93" s="19" t="s">
        <v>258</v>
      </c>
      <c r="B93" s="2" t="s">
        <v>245</v>
      </c>
      <c r="C93" s="2" t="s">
        <v>246</v>
      </c>
      <c r="D93" s="1" t="s">
        <v>259</v>
      </c>
      <c r="E93" s="2" t="s">
        <v>259</v>
      </c>
      <c r="F93" s="8" t="str">
        <f>VLOOKUP(E93,[1]Hoja1!$A$2:$E$555,5,0)</f>
        <v>SI</v>
      </c>
      <c r="G93" s="5" t="s">
        <v>4</v>
      </c>
      <c r="H93" s="5" t="s">
        <v>5</v>
      </c>
      <c r="I93" s="20" t="s">
        <v>6</v>
      </c>
    </row>
    <row r="94" spans="1:9" x14ac:dyDescent="0.2">
      <c r="A94" s="19" t="s">
        <v>260</v>
      </c>
      <c r="B94" s="2" t="s">
        <v>245</v>
      </c>
      <c r="C94" s="2" t="s">
        <v>246</v>
      </c>
      <c r="D94" s="1" t="s">
        <v>261</v>
      </c>
      <c r="E94" s="2" t="s">
        <v>261</v>
      </c>
      <c r="F94" s="8" t="str">
        <f>VLOOKUP(E94,[1]Hoja1!$A$2:$E$555,5,0)</f>
        <v>SI</v>
      </c>
      <c r="G94" s="5" t="s">
        <v>4</v>
      </c>
      <c r="H94" s="5" t="s">
        <v>5</v>
      </c>
      <c r="I94" s="20" t="s">
        <v>6</v>
      </c>
    </row>
    <row r="95" spans="1:9" x14ac:dyDescent="0.2">
      <c r="A95" s="19" t="s">
        <v>262</v>
      </c>
      <c r="B95" s="2" t="s">
        <v>8</v>
      </c>
      <c r="C95" s="2" t="s">
        <v>8</v>
      </c>
      <c r="D95" s="1" t="s">
        <v>263</v>
      </c>
      <c r="E95" s="2">
        <v>1100368</v>
      </c>
      <c r="F95" s="8" t="str">
        <f>VLOOKUP(E95,[1]Hoja1!$A$2:$E$555,5,0)</f>
        <v>SI</v>
      </c>
      <c r="G95" s="5" t="s">
        <v>4</v>
      </c>
      <c r="H95" s="5" t="s">
        <v>5</v>
      </c>
      <c r="I95" s="20" t="s">
        <v>6</v>
      </c>
    </row>
    <row r="96" spans="1:9" x14ac:dyDescent="0.2">
      <c r="A96" s="19" t="s">
        <v>264</v>
      </c>
      <c r="B96" s="2" t="s">
        <v>265</v>
      </c>
      <c r="C96" s="2" t="s">
        <v>265</v>
      </c>
      <c r="D96" s="1" t="s">
        <v>266</v>
      </c>
      <c r="E96" s="2" t="s">
        <v>267</v>
      </c>
      <c r="F96" s="8" t="str">
        <f>VLOOKUP(E96,[1]Hoja1!$A$2:$E$555,5,0)</f>
        <v>SI</v>
      </c>
      <c r="G96" s="5" t="s">
        <v>4</v>
      </c>
      <c r="H96" s="5" t="s">
        <v>5</v>
      </c>
      <c r="I96" s="20" t="s">
        <v>6</v>
      </c>
    </row>
    <row r="97" spans="1:9" x14ac:dyDescent="0.2">
      <c r="A97" s="19" t="s">
        <v>268</v>
      </c>
      <c r="B97" s="2" t="s">
        <v>269</v>
      </c>
      <c r="C97" s="2" t="s">
        <v>270</v>
      </c>
      <c r="D97" s="1" t="s">
        <v>271</v>
      </c>
      <c r="E97" s="2">
        <v>1100378</v>
      </c>
      <c r="F97" s="8" t="str">
        <f>VLOOKUP(E97,[1]Hoja1!$A$2:$E$555,5,0)</f>
        <v>SI</v>
      </c>
      <c r="G97" s="5" t="s">
        <v>4</v>
      </c>
      <c r="H97" s="5" t="s">
        <v>5</v>
      </c>
      <c r="I97" s="20" t="s">
        <v>6</v>
      </c>
    </row>
    <row r="98" spans="1:9" x14ac:dyDescent="0.2">
      <c r="A98" s="19" t="s">
        <v>272</v>
      </c>
      <c r="B98" s="2" t="s">
        <v>269</v>
      </c>
      <c r="C98" s="2" t="s">
        <v>270</v>
      </c>
      <c r="D98" s="1" t="s">
        <v>273</v>
      </c>
      <c r="E98" s="2">
        <v>1100379</v>
      </c>
      <c r="F98" s="8" t="str">
        <f>VLOOKUP(E98,[1]Hoja1!$A$2:$E$555,5,0)</f>
        <v>SI</v>
      </c>
      <c r="G98" s="5" t="s">
        <v>4</v>
      </c>
      <c r="H98" s="5" t="s">
        <v>5</v>
      </c>
      <c r="I98" s="20" t="s">
        <v>6</v>
      </c>
    </row>
    <row r="99" spans="1:9" x14ac:dyDescent="0.2">
      <c r="A99" s="19" t="s">
        <v>274</v>
      </c>
      <c r="B99" s="2" t="s">
        <v>269</v>
      </c>
      <c r="C99" s="2" t="s">
        <v>270</v>
      </c>
      <c r="D99" s="1" t="s">
        <v>275</v>
      </c>
      <c r="E99" s="2">
        <v>1100380</v>
      </c>
      <c r="F99" s="8" t="str">
        <f>VLOOKUP(E99,[1]Hoja1!$A$2:$E$555,5,0)</f>
        <v>SI</v>
      </c>
      <c r="G99" s="5" t="s">
        <v>4</v>
      </c>
      <c r="H99" s="5" t="s">
        <v>5</v>
      </c>
      <c r="I99" s="20" t="s">
        <v>6</v>
      </c>
    </row>
    <row r="100" spans="1:9" x14ac:dyDescent="0.2">
      <c r="A100" s="19" t="s">
        <v>276</v>
      </c>
      <c r="B100" s="2" t="s">
        <v>269</v>
      </c>
      <c r="C100" s="2" t="s">
        <v>270</v>
      </c>
      <c r="D100" s="1" t="s">
        <v>277</v>
      </c>
      <c r="E100" s="2">
        <v>1100381</v>
      </c>
      <c r="F100" s="8" t="str">
        <f>VLOOKUP(E100,[1]Hoja1!$A$2:$E$555,5,0)</f>
        <v>SI</v>
      </c>
      <c r="G100" s="5" t="s">
        <v>4</v>
      </c>
      <c r="H100" s="5" t="s">
        <v>5</v>
      </c>
      <c r="I100" s="20" t="s">
        <v>6</v>
      </c>
    </row>
    <row r="101" spans="1:9" x14ac:dyDescent="0.2">
      <c r="A101" s="19" t="s">
        <v>278</v>
      </c>
      <c r="B101" s="2" t="s">
        <v>269</v>
      </c>
      <c r="C101" s="2" t="s">
        <v>270</v>
      </c>
      <c r="D101" s="1" t="s">
        <v>279</v>
      </c>
      <c r="E101" s="2">
        <v>1100382</v>
      </c>
      <c r="F101" s="8" t="str">
        <f>VLOOKUP(E101,[1]Hoja1!$A$2:$E$555,5,0)</f>
        <v>SI</v>
      </c>
      <c r="G101" s="5" t="s">
        <v>4</v>
      </c>
      <c r="H101" s="5" t="s">
        <v>5</v>
      </c>
      <c r="I101" s="20" t="s">
        <v>6</v>
      </c>
    </row>
    <row r="102" spans="1:9" x14ac:dyDescent="0.2">
      <c r="A102" s="19" t="s">
        <v>280</v>
      </c>
      <c r="B102" s="2" t="s">
        <v>269</v>
      </c>
      <c r="C102" s="2" t="s">
        <v>270</v>
      </c>
      <c r="D102" s="1" t="s">
        <v>281</v>
      </c>
      <c r="E102" s="2">
        <v>1100383</v>
      </c>
      <c r="F102" s="8" t="str">
        <f>VLOOKUP(E102,[1]Hoja1!$A$2:$E$555,5,0)</f>
        <v>SI</v>
      </c>
      <c r="G102" s="5" t="s">
        <v>4</v>
      </c>
      <c r="H102" s="5" t="s">
        <v>5</v>
      </c>
      <c r="I102" s="20" t="s">
        <v>6</v>
      </c>
    </row>
    <row r="103" spans="1:9" x14ac:dyDescent="0.2">
      <c r="A103" s="19" t="s">
        <v>282</v>
      </c>
      <c r="B103" s="2" t="s">
        <v>269</v>
      </c>
      <c r="C103" s="2" t="s">
        <v>270</v>
      </c>
      <c r="D103" s="1" t="s">
        <v>283</v>
      </c>
      <c r="E103" s="2">
        <v>1100384</v>
      </c>
      <c r="F103" s="8" t="str">
        <f>VLOOKUP(E103,[1]Hoja1!$A$2:$E$555,5,0)</f>
        <v>SI</v>
      </c>
      <c r="G103" s="5" t="s">
        <v>4</v>
      </c>
      <c r="H103" s="5" t="s">
        <v>5</v>
      </c>
      <c r="I103" s="20" t="s">
        <v>6</v>
      </c>
    </row>
    <row r="104" spans="1:9" x14ac:dyDescent="0.2">
      <c r="A104" s="19" t="s">
        <v>284</v>
      </c>
      <c r="B104" s="2" t="s">
        <v>269</v>
      </c>
      <c r="C104" s="2" t="s">
        <v>270</v>
      </c>
      <c r="D104" s="1" t="s">
        <v>285</v>
      </c>
      <c r="E104" s="2">
        <v>1100385</v>
      </c>
      <c r="F104" s="8" t="str">
        <f>VLOOKUP(E104,[1]Hoja1!$A$2:$E$555,5,0)</f>
        <v>SI</v>
      </c>
      <c r="G104" s="5" t="s">
        <v>4</v>
      </c>
      <c r="H104" s="5" t="s">
        <v>5</v>
      </c>
      <c r="I104" s="20" t="s">
        <v>6</v>
      </c>
    </row>
    <row r="105" spans="1:9" x14ac:dyDescent="0.2">
      <c r="A105" s="19" t="s">
        <v>286</v>
      </c>
      <c r="B105" s="2" t="s">
        <v>269</v>
      </c>
      <c r="C105" s="2" t="s">
        <v>270</v>
      </c>
      <c r="D105" s="1" t="s">
        <v>287</v>
      </c>
      <c r="E105" s="2">
        <v>1100386</v>
      </c>
      <c r="F105" s="8" t="str">
        <f>VLOOKUP(E105,[1]Hoja1!$A$2:$E$555,5,0)</f>
        <v>SI</v>
      </c>
      <c r="G105" s="5" t="s">
        <v>4</v>
      </c>
      <c r="H105" s="5" t="s">
        <v>5</v>
      </c>
      <c r="I105" s="20" t="s">
        <v>6</v>
      </c>
    </row>
    <row r="106" spans="1:9" x14ac:dyDescent="0.2">
      <c r="A106" s="19" t="s">
        <v>288</v>
      </c>
      <c r="B106" s="2" t="s">
        <v>289</v>
      </c>
      <c r="C106" s="2" t="s">
        <v>290</v>
      </c>
      <c r="D106" s="1" t="s">
        <v>291</v>
      </c>
      <c r="E106" s="2">
        <v>1100345</v>
      </c>
      <c r="F106" s="8" t="str">
        <f>VLOOKUP(E106,[1]Hoja1!$A$2:$E$555,5,0)</f>
        <v>SI</v>
      </c>
      <c r="G106" s="5" t="s">
        <v>292</v>
      </c>
      <c r="H106" s="5" t="s">
        <v>5</v>
      </c>
      <c r="I106" s="20" t="s">
        <v>6</v>
      </c>
    </row>
    <row r="107" spans="1:9" x14ac:dyDescent="0.2">
      <c r="A107" s="19" t="s">
        <v>293</v>
      </c>
      <c r="B107" s="2" t="s">
        <v>289</v>
      </c>
      <c r="C107" s="2" t="s">
        <v>294</v>
      </c>
      <c r="D107" s="1" t="s">
        <v>295</v>
      </c>
      <c r="E107" s="2">
        <v>1100346</v>
      </c>
      <c r="F107" s="8" t="str">
        <f>VLOOKUP(E107,[1]Hoja1!$A$2:$E$555,5,0)</f>
        <v>SI</v>
      </c>
      <c r="G107" s="5" t="s">
        <v>292</v>
      </c>
      <c r="H107" s="5" t="s">
        <v>5</v>
      </c>
      <c r="I107" s="20" t="s">
        <v>6</v>
      </c>
    </row>
    <row r="108" spans="1:9" x14ac:dyDescent="0.2">
      <c r="A108" s="19" t="s">
        <v>296</v>
      </c>
      <c r="B108" s="2" t="s">
        <v>289</v>
      </c>
      <c r="C108" s="2" t="s">
        <v>294</v>
      </c>
      <c r="D108" s="1" t="s">
        <v>297</v>
      </c>
      <c r="E108" s="2">
        <v>1100356</v>
      </c>
      <c r="F108" s="8" t="str">
        <f>VLOOKUP(E108,[1]Hoja1!$A$2:$E$555,5,0)</f>
        <v>SI</v>
      </c>
      <c r="G108" s="5" t="s">
        <v>292</v>
      </c>
      <c r="H108" s="5" t="s">
        <v>5</v>
      </c>
      <c r="I108" s="20" t="s">
        <v>6</v>
      </c>
    </row>
    <row r="109" spans="1:9" x14ac:dyDescent="0.2">
      <c r="A109" s="19" t="s">
        <v>298</v>
      </c>
      <c r="B109" s="2" t="s">
        <v>289</v>
      </c>
      <c r="C109" s="2" t="s">
        <v>294</v>
      </c>
      <c r="D109" s="1" t="s">
        <v>299</v>
      </c>
      <c r="E109" s="2">
        <v>1100347</v>
      </c>
      <c r="F109" s="8" t="str">
        <f>VLOOKUP(E109,[1]Hoja1!$A$2:$E$555,5,0)</f>
        <v>SI</v>
      </c>
      <c r="G109" s="5" t="s">
        <v>292</v>
      </c>
      <c r="H109" s="5" t="s">
        <v>5</v>
      </c>
      <c r="I109" s="20" t="s">
        <v>6</v>
      </c>
    </row>
    <row r="110" spans="1:9" x14ac:dyDescent="0.2">
      <c r="A110" s="19" t="s">
        <v>300</v>
      </c>
      <c r="B110" s="2" t="s">
        <v>289</v>
      </c>
      <c r="C110" s="2" t="s">
        <v>294</v>
      </c>
      <c r="D110" s="1" t="s">
        <v>301</v>
      </c>
      <c r="E110" s="2">
        <v>1100348</v>
      </c>
      <c r="F110" s="8" t="str">
        <f>VLOOKUP(E110,[1]Hoja1!$A$2:$E$555,5,0)</f>
        <v>SI</v>
      </c>
      <c r="G110" s="5" t="s">
        <v>292</v>
      </c>
      <c r="H110" s="5" t="s">
        <v>5</v>
      </c>
      <c r="I110" s="20" t="s">
        <v>6</v>
      </c>
    </row>
    <row r="111" spans="1:9" x14ac:dyDescent="0.2">
      <c r="A111" s="19" t="s">
        <v>302</v>
      </c>
      <c r="B111" s="2" t="s">
        <v>289</v>
      </c>
      <c r="C111" s="2" t="s">
        <v>294</v>
      </c>
      <c r="D111" s="1" t="s">
        <v>303</v>
      </c>
      <c r="E111" s="2">
        <v>1100349</v>
      </c>
      <c r="F111" s="8" t="str">
        <f>VLOOKUP(E111,[1]Hoja1!$A$2:$E$555,5,0)</f>
        <v>SI</v>
      </c>
      <c r="G111" s="5" t="s">
        <v>292</v>
      </c>
      <c r="H111" s="5" t="s">
        <v>5</v>
      </c>
      <c r="I111" s="20" t="s">
        <v>6</v>
      </c>
    </row>
    <row r="112" spans="1:9" x14ac:dyDescent="0.2">
      <c r="A112" s="19" t="s">
        <v>304</v>
      </c>
      <c r="B112" s="2" t="s">
        <v>289</v>
      </c>
      <c r="C112" s="2" t="s">
        <v>294</v>
      </c>
      <c r="D112" s="1" t="s">
        <v>305</v>
      </c>
      <c r="E112" s="2">
        <v>1100350</v>
      </c>
      <c r="F112" s="8" t="str">
        <f>VLOOKUP(E112,[1]Hoja1!$A$2:$E$555,5,0)</f>
        <v>SI</v>
      </c>
      <c r="G112" s="5" t="s">
        <v>292</v>
      </c>
      <c r="H112" s="5" t="s">
        <v>5</v>
      </c>
      <c r="I112" s="20" t="s">
        <v>6</v>
      </c>
    </row>
    <row r="113" spans="1:9" x14ac:dyDescent="0.2">
      <c r="A113" s="19" t="s">
        <v>306</v>
      </c>
      <c r="B113" s="2" t="s">
        <v>289</v>
      </c>
      <c r="C113" s="2" t="s">
        <v>294</v>
      </c>
      <c r="D113" s="1" t="s">
        <v>307</v>
      </c>
      <c r="E113" s="2">
        <v>1100352</v>
      </c>
      <c r="F113" s="8" t="str">
        <f>VLOOKUP(E113,[1]Hoja1!$A$2:$E$555,5,0)</f>
        <v>SI</v>
      </c>
      <c r="G113" s="5" t="s">
        <v>292</v>
      </c>
      <c r="H113" s="5" t="s">
        <v>5</v>
      </c>
      <c r="I113" s="20" t="s">
        <v>6</v>
      </c>
    </row>
    <row r="114" spans="1:9" x14ac:dyDescent="0.2">
      <c r="A114" s="19" t="s">
        <v>308</v>
      </c>
      <c r="B114" s="2" t="s">
        <v>289</v>
      </c>
      <c r="C114" s="2" t="s">
        <v>294</v>
      </c>
      <c r="D114" s="1" t="s">
        <v>309</v>
      </c>
      <c r="E114" s="2">
        <v>1100353</v>
      </c>
      <c r="F114" s="8" t="str">
        <f>VLOOKUP(E114,[1]Hoja1!$A$2:$E$555,5,0)</f>
        <v>SI</v>
      </c>
      <c r="G114" s="5" t="s">
        <v>292</v>
      </c>
      <c r="H114" s="5" t="s">
        <v>5</v>
      </c>
      <c r="I114" s="20" t="s">
        <v>6</v>
      </c>
    </row>
    <row r="115" spans="1:9" x14ac:dyDescent="0.2">
      <c r="A115" s="19" t="s">
        <v>310</v>
      </c>
      <c r="B115" s="2" t="s">
        <v>289</v>
      </c>
      <c r="C115" s="2" t="s">
        <v>294</v>
      </c>
      <c r="D115" s="1" t="s">
        <v>311</v>
      </c>
      <c r="E115" s="2">
        <v>1100354</v>
      </c>
      <c r="F115" s="8" t="str">
        <f>VLOOKUP(E115,[1]Hoja1!$A$2:$E$555,5,0)</f>
        <v>SI</v>
      </c>
      <c r="G115" s="5" t="s">
        <v>292</v>
      </c>
      <c r="H115" s="5" t="s">
        <v>5</v>
      </c>
      <c r="I115" s="20" t="s">
        <v>6</v>
      </c>
    </row>
    <row r="116" spans="1:9" x14ac:dyDescent="0.2">
      <c r="A116" s="19" t="s">
        <v>312</v>
      </c>
      <c r="B116" s="2" t="s">
        <v>289</v>
      </c>
      <c r="C116" s="2" t="s">
        <v>294</v>
      </c>
      <c r="D116" s="1" t="s">
        <v>313</v>
      </c>
      <c r="E116" s="2">
        <v>1100355</v>
      </c>
      <c r="F116" s="8" t="str">
        <f>VLOOKUP(E116,[1]Hoja1!$A$2:$E$555,5,0)</f>
        <v>SI</v>
      </c>
      <c r="G116" s="5" t="s">
        <v>292</v>
      </c>
      <c r="H116" s="5" t="s">
        <v>5</v>
      </c>
      <c r="I116" s="20" t="s">
        <v>6</v>
      </c>
    </row>
    <row r="117" spans="1:9" x14ac:dyDescent="0.2">
      <c r="A117" s="19" t="s">
        <v>314</v>
      </c>
      <c r="B117" s="2" t="s">
        <v>315</v>
      </c>
      <c r="C117" s="2" t="s">
        <v>315</v>
      </c>
      <c r="D117" s="1" t="s">
        <v>316</v>
      </c>
      <c r="E117" s="2" t="s">
        <v>317</v>
      </c>
      <c r="F117" s="8" t="str">
        <f>VLOOKUP(E117,[1]Hoja1!$A$2:$E$555,5,0)</f>
        <v>SI</v>
      </c>
      <c r="G117" s="5" t="s">
        <v>4</v>
      </c>
      <c r="H117" s="5" t="s">
        <v>5</v>
      </c>
      <c r="I117" s="20" t="s">
        <v>6</v>
      </c>
    </row>
    <row r="118" spans="1:9" x14ac:dyDescent="0.2">
      <c r="A118" s="19" t="s">
        <v>318</v>
      </c>
      <c r="B118" s="2" t="s">
        <v>319</v>
      </c>
      <c r="C118" s="2" t="s">
        <v>319</v>
      </c>
      <c r="D118" s="1" t="s">
        <v>266</v>
      </c>
      <c r="E118" s="2" t="s">
        <v>320</v>
      </c>
      <c r="F118" s="8" t="str">
        <f>VLOOKUP(E118,[1]Hoja1!$A$2:$E$555,5,0)</f>
        <v>SI</v>
      </c>
      <c r="G118" s="5" t="s">
        <v>4</v>
      </c>
      <c r="H118" s="5" t="s">
        <v>5</v>
      </c>
      <c r="I118" s="20" t="s">
        <v>6</v>
      </c>
    </row>
    <row r="119" spans="1:9" x14ac:dyDescent="0.2">
      <c r="A119" s="19" t="s">
        <v>321</v>
      </c>
      <c r="B119" s="2" t="s">
        <v>322</v>
      </c>
      <c r="C119" s="2" t="s">
        <v>322</v>
      </c>
      <c r="D119" s="1" t="s">
        <v>266</v>
      </c>
      <c r="E119" s="2" t="s">
        <v>323</v>
      </c>
      <c r="F119" s="8" t="str">
        <f>VLOOKUP(E119,[1]Hoja1!$A$2:$E$555,5,0)</f>
        <v>SI</v>
      </c>
      <c r="G119" s="5" t="s">
        <v>4</v>
      </c>
      <c r="H119" s="5" t="s">
        <v>5</v>
      </c>
      <c r="I119" s="20" t="s">
        <v>6</v>
      </c>
    </row>
    <row r="120" spans="1:9" x14ac:dyDescent="0.2">
      <c r="A120" s="19" t="s">
        <v>324</v>
      </c>
      <c r="B120" s="2" t="s">
        <v>325</v>
      </c>
      <c r="C120" s="2" t="s">
        <v>325</v>
      </c>
      <c r="D120" s="1" t="s">
        <v>326</v>
      </c>
      <c r="E120" s="2" t="s">
        <v>327</v>
      </c>
      <c r="F120" s="8" t="str">
        <f>VLOOKUP(E120,[1]Hoja1!$A$2:$E$555,5,0)</f>
        <v>SI</v>
      </c>
      <c r="G120" s="5" t="s">
        <v>4</v>
      </c>
      <c r="H120" s="5" t="s">
        <v>5</v>
      </c>
      <c r="I120" s="20" t="s">
        <v>6</v>
      </c>
    </row>
    <row r="121" spans="1:9" x14ac:dyDescent="0.2">
      <c r="A121" s="19" t="s">
        <v>328</v>
      </c>
      <c r="B121" s="2" t="s">
        <v>329</v>
      </c>
      <c r="C121" s="2" t="s">
        <v>330</v>
      </c>
      <c r="D121" s="1" t="s">
        <v>331</v>
      </c>
      <c r="E121" s="2" t="s">
        <v>332</v>
      </c>
      <c r="F121" s="8" t="str">
        <f>VLOOKUP(E121,[1]Hoja1!$A$2:$E$555,5,0)</f>
        <v>SI</v>
      </c>
      <c r="G121" s="5" t="s">
        <v>4</v>
      </c>
      <c r="H121" s="5" t="s">
        <v>5</v>
      </c>
      <c r="I121" s="20" t="s">
        <v>6</v>
      </c>
    </row>
    <row r="122" spans="1:9" x14ac:dyDescent="0.2">
      <c r="A122" s="19" t="s">
        <v>333</v>
      </c>
      <c r="B122" s="2" t="s">
        <v>329</v>
      </c>
      <c r="C122" s="2" t="s">
        <v>330</v>
      </c>
      <c r="D122" s="1" t="s">
        <v>334</v>
      </c>
      <c r="E122" s="2" t="s">
        <v>335</v>
      </c>
      <c r="F122" s="8" t="str">
        <f>VLOOKUP(E122,[1]Hoja1!$A$2:$E$555,5,0)</f>
        <v>SI</v>
      </c>
      <c r="G122" s="5" t="s">
        <v>4</v>
      </c>
      <c r="H122" s="5" t="s">
        <v>5</v>
      </c>
      <c r="I122" s="20" t="s">
        <v>6</v>
      </c>
    </row>
    <row r="123" spans="1:9" x14ac:dyDescent="0.2">
      <c r="A123" s="19" t="s">
        <v>336</v>
      </c>
      <c r="B123" s="2" t="s">
        <v>329</v>
      </c>
      <c r="C123" s="2" t="s">
        <v>330</v>
      </c>
      <c r="D123" s="1" t="s">
        <v>337</v>
      </c>
      <c r="E123" s="2" t="s">
        <v>338</v>
      </c>
      <c r="F123" s="8" t="str">
        <f>VLOOKUP(E123,[1]Hoja1!$A$2:$E$555,5,0)</f>
        <v>SI</v>
      </c>
      <c r="G123" s="5" t="s">
        <v>4</v>
      </c>
      <c r="H123" s="5" t="s">
        <v>5</v>
      </c>
      <c r="I123" s="20" t="s">
        <v>6</v>
      </c>
    </row>
    <row r="124" spans="1:9" x14ac:dyDescent="0.2">
      <c r="A124" s="19" t="s">
        <v>339</v>
      </c>
      <c r="B124" s="2" t="s">
        <v>329</v>
      </c>
      <c r="C124" s="2" t="s">
        <v>330</v>
      </c>
      <c r="D124" s="1" t="s">
        <v>340</v>
      </c>
      <c r="E124" s="2" t="s">
        <v>341</v>
      </c>
      <c r="F124" s="8" t="str">
        <f>VLOOKUP(E124,[1]Hoja1!$A$2:$E$555,5,0)</f>
        <v>SI</v>
      </c>
      <c r="G124" s="5" t="s">
        <v>4</v>
      </c>
      <c r="H124" s="5" t="s">
        <v>5</v>
      </c>
      <c r="I124" s="20" t="s">
        <v>6</v>
      </c>
    </row>
    <row r="125" spans="1:9" x14ac:dyDescent="0.2">
      <c r="A125" s="19" t="s">
        <v>342</v>
      </c>
      <c r="B125" s="2" t="s">
        <v>329</v>
      </c>
      <c r="C125" s="2" t="s">
        <v>330</v>
      </c>
      <c r="D125" s="1" t="s">
        <v>343</v>
      </c>
      <c r="E125" s="2" t="s">
        <v>344</v>
      </c>
      <c r="F125" s="8" t="str">
        <f>VLOOKUP(E125,[1]Hoja1!$A$2:$E$555,5,0)</f>
        <v>SI</v>
      </c>
      <c r="G125" s="5" t="s">
        <v>4</v>
      </c>
      <c r="H125" s="5" t="s">
        <v>5</v>
      </c>
      <c r="I125" s="20" t="s">
        <v>6</v>
      </c>
    </row>
    <row r="126" spans="1:9" x14ac:dyDescent="0.2">
      <c r="A126" s="19" t="s">
        <v>345</v>
      </c>
      <c r="B126" s="2" t="s">
        <v>329</v>
      </c>
      <c r="C126" s="2" t="s">
        <v>330</v>
      </c>
      <c r="D126" s="1" t="s">
        <v>346</v>
      </c>
      <c r="E126" s="2" t="s">
        <v>347</v>
      </c>
      <c r="F126" s="8" t="str">
        <f>VLOOKUP(E126,[1]Hoja1!$A$2:$E$555,5,0)</f>
        <v>SI</v>
      </c>
      <c r="G126" s="5" t="s">
        <v>4</v>
      </c>
      <c r="H126" s="5" t="s">
        <v>5</v>
      </c>
      <c r="I126" s="20" t="s">
        <v>6</v>
      </c>
    </row>
    <row r="127" spans="1:9" x14ac:dyDescent="0.2">
      <c r="A127" s="19" t="s">
        <v>348</v>
      </c>
      <c r="B127" s="2" t="s">
        <v>329</v>
      </c>
      <c r="C127" s="2" t="s">
        <v>330</v>
      </c>
      <c r="D127" s="1" t="s">
        <v>349</v>
      </c>
      <c r="E127" s="2" t="s">
        <v>350</v>
      </c>
      <c r="F127" s="8" t="str">
        <f>VLOOKUP(E127,[1]Hoja1!$A$2:$E$555,5,0)</f>
        <v>SI</v>
      </c>
      <c r="G127" s="5" t="s">
        <v>4</v>
      </c>
      <c r="H127" s="5" t="s">
        <v>5</v>
      </c>
      <c r="I127" s="20" t="s">
        <v>6</v>
      </c>
    </row>
    <row r="128" spans="1:9" x14ac:dyDescent="0.2">
      <c r="A128" s="19" t="s">
        <v>351</v>
      </c>
      <c r="B128" s="2" t="s">
        <v>329</v>
      </c>
      <c r="C128" s="2" t="s">
        <v>330</v>
      </c>
      <c r="D128" s="1" t="s">
        <v>352</v>
      </c>
      <c r="E128" s="2" t="s">
        <v>353</v>
      </c>
      <c r="F128" s="8" t="str">
        <f>VLOOKUP(E128,[1]Hoja1!$A$2:$E$555,5,0)</f>
        <v>SI</v>
      </c>
      <c r="G128" s="5" t="s">
        <v>4</v>
      </c>
      <c r="H128" s="5" t="s">
        <v>5</v>
      </c>
      <c r="I128" s="20" t="s">
        <v>6</v>
      </c>
    </row>
    <row r="129" spans="1:9" x14ac:dyDescent="0.2">
      <c r="A129" s="19" t="s">
        <v>354</v>
      </c>
      <c r="B129" s="2" t="s">
        <v>355</v>
      </c>
      <c r="C129" s="2" t="s">
        <v>330</v>
      </c>
      <c r="D129" s="1" t="s">
        <v>356</v>
      </c>
      <c r="E129" s="2" t="s">
        <v>357</v>
      </c>
      <c r="F129" s="8" t="str">
        <f>VLOOKUP(E129,[1]Hoja1!$A$2:$E$555,5,0)</f>
        <v>SI</v>
      </c>
      <c r="G129" s="5" t="s">
        <v>4</v>
      </c>
      <c r="H129" s="5" t="s">
        <v>5</v>
      </c>
      <c r="I129" s="20" t="s">
        <v>6</v>
      </c>
    </row>
    <row r="130" spans="1:9" x14ac:dyDescent="0.2">
      <c r="A130" s="19" t="s">
        <v>358</v>
      </c>
      <c r="B130" s="2" t="s">
        <v>359</v>
      </c>
      <c r="C130" s="2" t="s">
        <v>360</v>
      </c>
      <c r="D130" s="1" t="s">
        <v>361</v>
      </c>
      <c r="E130" s="2">
        <v>1100357</v>
      </c>
      <c r="F130" s="8" t="str">
        <f>VLOOKUP(E130,[1]Hoja1!$A$2:$E$555,5,0)</f>
        <v>SI</v>
      </c>
      <c r="G130" s="5" t="s">
        <v>292</v>
      </c>
      <c r="H130" s="5" t="s">
        <v>5</v>
      </c>
      <c r="I130" s="20" t="s">
        <v>6</v>
      </c>
    </row>
    <row r="131" spans="1:9" x14ac:dyDescent="0.2">
      <c r="A131" s="19" t="s">
        <v>362</v>
      </c>
      <c r="B131" s="2" t="s">
        <v>359</v>
      </c>
      <c r="C131" s="2" t="s">
        <v>360</v>
      </c>
      <c r="D131" s="1" t="s">
        <v>363</v>
      </c>
      <c r="E131" s="2">
        <v>1100358</v>
      </c>
      <c r="F131" s="8" t="str">
        <f>VLOOKUP(E131,[1]Hoja1!$A$2:$E$555,5,0)</f>
        <v>SI</v>
      </c>
      <c r="G131" s="5" t="s">
        <v>292</v>
      </c>
      <c r="H131" s="5" t="s">
        <v>5</v>
      </c>
      <c r="I131" s="20" t="s">
        <v>6</v>
      </c>
    </row>
    <row r="132" spans="1:9" x14ac:dyDescent="0.2">
      <c r="A132" s="19" t="s">
        <v>364</v>
      </c>
      <c r="B132" s="2" t="s">
        <v>359</v>
      </c>
      <c r="C132" s="2" t="s">
        <v>360</v>
      </c>
      <c r="D132" s="1" t="s">
        <v>365</v>
      </c>
      <c r="E132" s="2">
        <v>1100359</v>
      </c>
      <c r="F132" s="8" t="str">
        <f>VLOOKUP(E132,[1]Hoja1!$A$2:$E$555,5,0)</f>
        <v>SI</v>
      </c>
      <c r="G132" s="5" t="s">
        <v>292</v>
      </c>
      <c r="H132" s="5" t="s">
        <v>5</v>
      </c>
      <c r="I132" s="20" t="s">
        <v>6</v>
      </c>
    </row>
    <row r="133" spans="1:9" x14ac:dyDescent="0.2">
      <c r="A133" s="19" t="s">
        <v>366</v>
      </c>
      <c r="B133" s="2" t="s">
        <v>359</v>
      </c>
      <c r="C133" s="2" t="s">
        <v>360</v>
      </c>
      <c r="D133" s="1" t="s">
        <v>367</v>
      </c>
      <c r="E133" s="2">
        <v>1100360</v>
      </c>
      <c r="F133" s="8" t="str">
        <f>VLOOKUP(E133,[1]Hoja1!$A$2:$E$555,5,0)</f>
        <v>SI</v>
      </c>
      <c r="G133" s="5" t="s">
        <v>292</v>
      </c>
      <c r="H133" s="5" t="s">
        <v>5</v>
      </c>
      <c r="I133" s="20" t="s">
        <v>6</v>
      </c>
    </row>
    <row r="134" spans="1:9" x14ac:dyDescent="0.2">
      <c r="A134" s="19" t="s">
        <v>368</v>
      </c>
      <c r="B134" s="2" t="s">
        <v>359</v>
      </c>
      <c r="C134" s="2" t="s">
        <v>360</v>
      </c>
      <c r="D134" s="1" t="s">
        <v>369</v>
      </c>
      <c r="E134" s="2">
        <v>1100361</v>
      </c>
      <c r="F134" s="8" t="str">
        <f>VLOOKUP(E134,[1]Hoja1!$A$2:$E$555,5,0)</f>
        <v>SI</v>
      </c>
      <c r="G134" s="5" t="s">
        <v>292</v>
      </c>
      <c r="H134" s="5" t="s">
        <v>5</v>
      </c>
      <c r="I134" s="20" t="s">
        <v>6</v>
      </c>
    </row>
    <row r="135" spans="1:9" x14ac:dyDescent="0.2">
      <c r="A135" s="19" t="s">
        <v>370</v>
      </c>
      <c r="B135" s="2" t="s">
        <v>359</v>
      </c>
      <c r="C135" s="2" t="s">
        <v>360</v>
      </c>
      <c r="D135" s="1" t="s">
        <v>371</v>
      </c>
      <c r="E135" s="2">
        <v>1100362</v>
      </c>
      <c r="F135" s="8" t="str">
        <f>VLOOKUP(E135,[1]Hoja1!$A$2:$E$555,5,0)</f>
        <v>SI</v>
      </c>
      <c r="G135" s="5" t="s">
        <v>292</v>
      </c>
      <c r="H135" s="5" t="s">
        <v>5</v>
      </c>
      <c r="I135" s="20" t="s">
        <v>6</v>
      </c>
    </row>
    <row r="136" spans="1:9" x14ac:dyDescent="0.2">
      <c r="A136" s="19" t="s">
        <v>372</v>
      </c>
      <c r="B136" s="2" t="s">
        <v>359</v>
      </c>
      <c r="C136" s="2" t="s">
        <v>360</v>
      </c>
      <c r="D136" s="1" t="s">
        <v>373</v>
      </c>
      <c r="E136" s="2">
        <v>1100363</v>
      </c>
      <c r="F136" s="8" t="str">
        <f>VLOOKUP(E136,[1]Hoja1!$A$2:$E$555,5,0)</f>
        <v>SI</v>
      </c>
      <c r="G136" s="5" t="s">
        <v>292</v>
      </c>
      <c r="H136" s="5" t="s">
        <v>5</v>
      </c>
      <c r="I136" s="20" t="s">
        <v>6</v>
      </c>
    </row>
    <row r="137" spans="1:9" x14ac:dyDescent="0.2">
      <c r="A137" s="19" t="s">
        <v>374</v>
      </c>
      <c r="B137" s="2" t="s">
        <v>359</v>
      </c>
      <c r="C137" s="2" t="s">
        <v>360</v>
      </c>
      <c r="D137" s="1" t="s">
        <v>375</v>
      </c>
      <c r="E137" s="2">
        <v>1100364</v>
      </c>
      <c r="F137" s="8" t="str">
        <f>VLOOKUP(E137,[1]Hoja1!$A$2:$E$555,5,0)</f>
        <v>SI</v>
      </c>
      <c r="G137" s="5" t="s">
        <v>292</v>
      </c>
      <c r="H137" s="5" t="s">
        <v>5</v>
      </c>
      <c r="I137" s="20" t="s">
        <v>6</v>
      </c>
    </row>
    <row r="138" spans="1:9" x14ac:dyDescent="0.2">
      <c r="A138" s="19" t="s">
        <v>376</v>
      </c>
      <c r="B138" s="2" t="s">
        <v>359</v>
      </c>
      <c r="C138" s="2" t="s">
        <v>377</v>
      </c>
      <c r="D138" s="1" t="s">
        <v>378</v>
      </c>
      <c r="E138" s="2">
        <v>471062744</v>
      </c>
      <c r="F138" s="8" t="str">
        <f>VLOOKUP(E138,[1]Hoja1!$A$2:$E$555,5,0)</f>
        <v>SI</v>
      </c>
      <c r="G138" s="5" t="s">
        <v>4</v>
      </c>
      <c r="H138" s="5" t="s">
        <v>5</v>
      </c>
      <c r="I138" s="20" t="s">
        <v>6</v>
      </c>
    </row>
    <row r="139" spans="1:9" x14ac:dyDescent="0.2">
      <c r="A139" s="19" t="s">
        <v>379</v>
      </c>
      <c r="B139" s="2" t="s">
        <v>359</v>
      </c>
      <c r="C139" s="2" t="s">
        <v>377</v>
      </c>
      <c r="D139" s="1" t="s">
        <v>380</v>
      </c>
      <c r="E139" s="2">
        <v>471064859</v>
      </c>
      <c r="F139" s="8" t="str">
        <f>VLOOKUP(E139,[1]Hoja1!$A$2:$E$555,5,0)</f>
        <v>SI</v>
      </c>
      <c r="G139" s="5" t="s">
        <v>4</v>
      </c>
      <c r="H139" s="5" t="s">
        <v>5</v>
      </c>
      <c r="I139" s="20" t="s">
        <v>6</v>
      </c>
    </row>
    <row r="140" spans="1:9" x14ac:dyDescent="0.2">
      <c r="A140" s="19" t="s">
        <v>381</v>
      </c>
      <c r="B140" s="2" t="s">
        <v>359</v>
      </c>
      <c r="C140" s="2" t="s">
        <v>377</v>
      </c>
      <c r="D140" s="1" t="s">
        <v>382</v>
      </c>
      <c r="E140" s="2">
        <v>471064867</v>
      </c>
      <c r="F140" s="8" t="str">
        <f>VLOOKUP(E140,[1]Hoja1!$A$2:$E$555,5,0)</f>
        <v>SI</v>
      </c>
      <c r="G140" s="5" t="s">
        <v>4</v>
      </c>
      <c r="H140" s="5" t="s">
        <v>5</v>
      </c>
      <c r="I140" s="20" t="s">
        <v>6</v>
      </c>
    </row>
    <row r="141" spans="1:9" x14ac:dyDescent="0.2">
      <c r="A141" s="19" t="s">
        <v>383</v>
      </c>
      <c r="B141" s="2" t="s">
        <v>359</v>
      </c>
      <c r="C141" s="2" t="s">
        <v>377</v>
      </c>
      <c r="D141" s="1" t="s">
        <v>384</v>
      </c>
      <c r="E141" s="2">
        <v>471064891</v>
      </c>
      <c r="F141" s="8" t="str">
        <f>VLOOKUP(E141,[1]Hoja1!$A$2:$E$555,5,0)</f>
        <v>SI</v>
      </c>
      <c r="G141" s="5" t="s">
        <v>4</v>
      </c>
      <c r="H141" s="5" t="s">
        <v>5</v>
      </c>
      <c r="I141" s="20" t="s">
        <v>6</v>
      </c>
    </row>
    <row r="142" spans="1:9" x14ac:dyDescent="0.2">
      <c r="A142" s="19" t="s">
        <v>385</v>
      </c>
      <c r="B142" s="2" t="s">
        <v>359</v>
      </c>
      <c r="C142" s="2" t="s">
        <v>377</v>
      </c>
      <c r="D142" s="1" t="s">
        <v>386</v>
      </c>
      <c r="E142" s="2">
        <v>471064863</v>
      </c>
      <c r="F142" s="8" t="str">
        <f>VLOOKUP(E142,[1]Hoja1!$A$2:$E$555,5,0)</f>
        <v>SI</v>
      </c>
      <c r="G142" s="5" t="s">
        <v>4</v>
      </c>
      <c r="H142" s="5" t="s">
        <v>5</v>
      </c>
      <c r="I142" s="20" t="s">
        <v>6</v>
      </c>
    </row>
    <row r="143" spans="1:9" x14ac:dyDescent="0.2">
      <c r="A143" s="19" t="s">
        <v>387</v>
      </c>
      <c r="B143" s="2" t="s">
        <v>359</v>
      </c>
      <c r="C143" s="2" t="s">
        <v>377</v>
      </c>
      <c r="D143" s="1" t="s">
        <v>388</v>
      </c>
      <c r="E143" s="2">
        <v>471062499</v>
      </c>
      <c r="F143" s="8" t="str">
        <f>VLOOKUP(E143,[1]Hoja1!$A$2:$E$555,5,0)</f>
        <v>SI</v>
      </c>
      <c r="G143" s="5" t="s">
        <v>4</v>
      </c>
      <c r="H143" s="5" t="s">
        <v>5</v>
      </c>
      <c r="I143" s="20" t="s">
        <v>6</v>
      </c>
    </row>
    <row r="144" spans="1:9" x14ac:dyDescent="0.2">
      <c r="A144" s="19" t="s">
        <v>389</v>
      </c>
      <c r="B144" s="2" t="s">
        <v>359</v>
      </c>
      <c r="C144" s="2" t="s">
        <v>377</v>
      </c>
      <c r="D144" s="1" t="s">
        <v>390</v>
      </c>
      <c r="E144" s="2">
        <v>471064886</v>
      </c>
      <c r="F144" s="8" t="str">
        <f>VLOOKUP(E144,[1]Hoja1!$A$2:$E$555,5,0)</f>
        <v>SI</v>
      </c>
      <c r="G144" s="5" t="s">
        <v>4</v>
      </c>
      <c r="H144" s="5" t="s">
        <v>5</v>
      </c>
      <c r="I144" s="20" t="s">
        <v>6</v>
      </c>
    </row>
    <row r="145" spans="1:9" x14ac:dyDescent="0.2">
      <c r="A145" s="19" t="s">
        <v>391</v>
      </c>
      <c r="B145" s="2" t="s">
        <v>359</v>
      </c>
      <c r="C145" s="2" t="s">
        <v>377</v>
      </c>
      <c r="D145" s="1" t="s">
        <v>392</v>
      </c>
      <c r="E145" s="2">
        <v>471062748</v>
      </c>
      <c r="F145" s="8" t="str">
        <f>VLOOKUP(E145,[1]Hoja1!$A$2:$E$555,5,0)</f>
        <v>SI</v>
      </c>
      <c r="G145" s="5" t="s">
        <v>4</v>
      </c>
      <c r="H145" s="5" t="s">
        <v>5</v>
      </c>
      <c r="I145" s="20" t="s">
        <v>6</v>
      </c>
    </row>
    <row r="146" spans="1:9" x14ac:dyDescent="0.2">
      <c r="A146" s="19" t="s">
        <v>393</v>
      </c>
      <c r="B146" s="2" t="s">
        <v>359</v>
      </c>
      <c r="C146" s="2" t="s">
        <v>377</v>
      </c>
      <c r="D146" s="1" t="s">
        <v>394</v>
      </c>
      <c r="E146" s="2">
        <v>471062707</v>
      </c>
      <c r="F146" s="8" t="str">
        <f>VLOOKUP(E146,[1]Hoja1!$A$2:$E$555,5,0)</f>
        <v>SI</v>
      </c>
      <c r="G146" s="5" t="s">
        <v>4</v>
      </c>
      <c r="H146" s="5" t="s">
        <v>5</v>
      </c>
      <c r="I146" s="20" t="s">
        <v>6</v>
      </c>
    </row>
    <row r="147" spans="1:9" x14ac:dyDescent="0.2">
      <c r="A147" s="19" t="s">
        <v>395</v>
      </c>
      <c r="B147" s="2" t="s">
        <v>359</v>
      </c>
      <c r="C147" s="2" t="s">
        <v>377</v>
      </c>
      <c r="D147" s="1" t="s">
        <v>396</v>
      </c>
      <c r="E147" s="2">
        <v>471059968</v>
      </c>
      <c r="F147" s="8" t="str">
        <f>VLOOKUP(E147,[1]Hoja1!$A$2:$E$555,5,0)</f>
        <v>SI</v>
      </c>
      <c r="G147" s="5" t="s">
        <v>4</v>
      </c>
      <c r="H147" s="5" t="s">
        <v>5</v>
      </c>
      <c r="I147" s="20" t="s">
        <v>6</v>
      </c>
    </row>
    <row r="148" spans="1:9" x14ac:dyDescent="0.2">
      <c r="A148" s="19" t="s">
        <v>397</v>
      </c>
      <c r="B148" s="2" t="s">
        <v>359</v>
      </c>
      <c r="C148" s="2" t="s">
        <v>377</v>
      </c>
      <c r="D148" s="1" t="s">
        <v>398</v>
      </c>
      <c r="E148" s="2">
        <v>471064887</v>
      </c>
      <c r="F148" s="8" t="str">
        <f>VLOOKUP(E148,[1]Hoja1!$A$2:$E$555,5,0)</f>
        <v>SI</v>
      </c>
      <c r="G148" s="5" t="s">
        <v>4</v>
      </c>
      <c r="H148" s="5" t="s">
        <v>5</v>
      </c>
      <c r="I148" s="20" t="s">
        <v>6</v>
      </c>
    </row>
    <row r="149" spans="1:9" x14ac:dyDescent="0.2">
      <c r="A149" s="19" t="s">
        <v>399</v>
      </c>
      <c r="B149" s="2" t="s">
        <v>359</v>
      </c>
      <c r="C149" s="2" t="s">
        <v>377</v>
      </c>
      <c r="D149" s="1" t="s">
        <v>400</v>
      </c>
      <c r="E149" s="2">
        <v>471064893</v>
      </c>
      <c r="F149" s="8" t="str">
        <f>VLOOKUP(E149,[1]Hoja1!$A$2:$E$555,5,0)</f>
        <v>SI</v>
      </c>
      <c r="G149" s="5" t="s">
        <v>4</v>
      </c>
      <c r="H149" s="5" t="s">
        <v>5</v>
      </c>
      <c r="I149" s="20" t="s">
        <v>6</v>
      </c>
    </row>
    <row r="150" spans="1:9" x14ac:dyDescent="0.2">
      <c r="A150" s="19" t="s">
        <v>401</v>
      </c>
      <c r="B150" s="2" t="s">
        <v>359</v>
      </c>
      <c r="C150" s="2" t="s">
        <v>377</v>
      </c>
      <c r="D150" s="1" t="s">
        <v>402</v>
      </c>
      <c r="E150" s="2">
        <v>471044241</v>
      </c>
      <c r="F150" s="8" t="str">
        <f>VLOOKUP(E150,[1]Hoja1!$A$2:$E$555,5,0)</f>
        <v>SI</v>
      </c>
      <c r="G150" s="5" t="s">
        <v>4</v>
      </c>
      <c r="H150" s="5" t="s">
        <v>5</v>
      </c>
      <c r="I150" s="20" t="s">
        <v>6</v>
      </c>
    </row>
    <row r="151" spans="1:9" x14ac:dyDescent="0.2">
      <c r="A151" s="19" t="s">
        <v>403</v>
      </c>
      <c r="B151" s="2" t="s">
        <v>359</v>
      </c>
      <c r="C151" s="2" t="s">
        <v>377</v>
      </c>
      <c r="D151" s="1" t="s">
        <v>404</v>
      </c>
      <c r="E151" s="2">
        <v>471042538</v>
      </c>
      <c r="F151" s="8" t="str">
        <f>VLOOKUP(E151,[1]Hoja1!$A$2:$E$555,5,0)</f>
        <v>SI</v>
      </c>
      <c r="G151" s="5" t="s">
        <v>4</v>
      </c>
      <c r="H151" s="5" t="s">
        <v>5</v>
      </c>
      <c r="I151" s="20" t="s">
        <v>6</v>
      </c>
    </row>
    <row r="152" spans="1:9" x14ac:dyDescent="0.2">
      <c r="A152" s="19" t="s">
        <v>405</v>
      </c>
      <c r="B152" s="2" t="s">
        <v>359</v>
      </c>
      <c r="C152" s="2" t="s">
        <v>377</v>
      </c>
      <c r="D152" s="1" t="s">
        <v>406</v>
      </c>
      <c r="E152" s="2">
        <v>471043516</v>
      </c>
      <c r="F152" s="8" t="str">
        <f>VLOOKUP(E152,[1]Hoja1!$A$2:$E$555,5,0)</f>
        <v>SI</v>
      </c>
      <c r="G152" s="5" t="s">
        <v>4</v>
      </c>
      <c r="H152" s="5" t="s">
        <v>5</v>
      </c>
      <c r="I152" s="20" t="s">
        <v>6</v>
      </c>
    </row>
    <row r="153" spans="1:9" x14ac:dyDescent="0.2">
      <c r="A153" s="19" t="s">
        <v>407</v>
      </c>
      <c r="B153" s="2" t="s">
        <v>359</v>
      </c>
      <c r="C153" s="2" t="s">
        <v>377</v>
      </c>
      <c r="D153" s="1" t="s">
        <v>408</v>
      </c>
      <c r="E153" s="2">
        <v>471061457</v>
      </c>
      <c r="F153" s="8" t="str">
        <f>VLOOKUP(E153,[1]Hoja1!$A$2:$E$555,5,0)</f>
        <v>SI</v>
      </c>
      <c r="G153" s="5" t="s">
        <v>4</v>
      </c>
      <c r="H153" s="5" t="s">
        <v>5</v>
      </c>
      <c r="I153" s="20" t="s">
        <v>6</v>
      </c>
    </row>
    <row r="154" spans="1:9" x14ac:dyDescent="0.2">
      <c r="A154" s="19" t="s">
        <v>409</v>
      </c>
      <c r="B154" s="2" t="s">
        <v>359</v>
      </c>
      <c r="C154" s="2" t="s">
        <v>377</v>
      </c>
      <c r="D154" s="1" t="s">
        <v>410</v>
      </c>
      <c r="E154" s="2">
        <v>471064854</v>
      </c>
      <c r="F154" s="8" t="str">
        <f>VLOOKUP(E154,[1]Hoja1!$A$2:$E$555,5,0)</f>
        <v>SI</v>
      </c>
      <c r="G154" s="5" t="s">
        <v>4</v>
      </c>
      <c r="H154" s="5" t="s">
        <v>5</v>
      </c>
      <c r="I154" s="20" t="s">
        <v>6</v>
      </c>
    </row>
    <row r="155" spans="1:9" x14ac:dyDescent="0.2">
      <c r="A155" s="19" t="s">
        <v>411</v>
      </c>
      <c r="B155" s="2" t="s">
        <v>359</v>
      </c>
      <c r="C155" s="2" t="s">
        <v>377</v>
      </c>
      <c r="D155" s="1" t="s">
        <v>412</v>
      </c>
      <c r="E155" s="2">
        <v>471064900</v>
      </c>
      <c r="F155" s="8" t="str">
        <f>VLOOKUP(E155,[1]Hoja1!$A$2:$E$555,5,0)</f>
        <v>SI</v>
      </c>
      <c r="G155" s="5" t="s">
        <v>4</v>
      </c>
      <c r="H155" s="5" t="s">
        <v>5</v>
      </c>
      <c r="I155" s="20" t="s">
        <v>6</v>
      </c>
    </row>
    <row r="156" spans="1:9" x14ac:dyDescent="0.2">
      <c r="A156" s="19" t="s">
        <v>413</v>
      </c>
      <c r="B156" s="2" t="s">
        <v>359</v>
      </c>
      <c r="C156" s="2" t="s">
        <v>377</v>
      </c>
      <c r="D156" s="1" t="s">
        <v>414</v>
      </c>
      <c r="E156" s="2">
        <v>471064868</v>
      </c>
      <c r="F156" s="8" t="str">
        <f>VLOOKUP(E156,[1]Hoja1!$A$2:$E$555,5,0)</f>
        <v>SI</v>
      </c>
      <c r="G156" s="5" t="s">
        <v>4</v>
      </c>
      <c r="H156" s="5" t="s">
        <v>5</v>
      </c>
      <c r="I156" s="20" t="s">
        <v>6</v>
      </c>
    </row>
    <row r="157" spans="1:9" x14ac:dyDescent="0.2">
      <c r="A157" s="19" t="s">
        <v>415</v>
      </c>
      <c r="B157" s="2" t="s">
        <v>359</v>
      </c>
      <c r="C157" s="2" t="s">
        <v>377</v>
      </c>
      <c r="D157" s="1" t="s">
        <v>416</v>
      </c>
      <c r="E157" s="2">
        <v>471064872</v>
      </c>
      <c r="F157" s="8" t="str">
        <f>VLOOKUP(E157,[1]Hoja1!$A$2:$E$555,5,0)</f>
        <v>SI</v>
      </c>
      <c r="G157" s="5" t="s">
        <v>4</v>
      </c>
      <c r="H157" s="5" t="s">
        <v>5</v>
      </c>
      <c r="I157" s="20" t="s">
        <v>6</v>
      </c>
    </row>
    <row r="158" spans="1:9" x14ac:dyDescent="0.2">
      <c r="A158" s="19" t="s">
        <v>417</v>
      </c>
      <c r="B158" s="2" t="s">
        <v>359</v>
      </c>
      <c r="C158" s="2" t="s">
        <v>377</v>
      </c>
      <c r="D158" s="1" t="s">
        <v>418</v>
      </c>
      <c r="E158" s="2">
        <v>471064860</v>
      </c>
      <c r="F158" s="8" t="str">
        <f>VLOOKUP(E158,[1]Hoja1!$A$2:$E$555,5,0)</f>
        <v>SI</v>
      </c>
      <c r="G158" s="5" t="s">
        <v>4</v>
      </c>
      <c r="H158" s="5" t="s">
        <v>5</v>
      </c>
      <c r="I158" s="20" t="s">
        <v>6</v>
      </c>
    </row>
    <row r="159" spans="1:9" x14ac:dyDescent="0.2">
      <c r="A159" s="19" t="s">
        <v>419</v>
      </c>
      <c r="B159" s="2" t="s">
        <v>359</v>
      </c>
      <c r="C159" s="2" t="s">
        <v>377</v>
      </c>
      <c r="D159" s="1" t="s">
        <v>420</v>
      </c>
      <c r="E159" s="2">
        <v>471061828</v>
      </c>
      <c r="F159" s="8" t="str">
        <f>VLOOKUP(E159,[1]Hoja1!$A$2:$E$555,5,0)</f>
        <v>SI</v>
      </c>
      <c r="G159" s="5" t="s">
        <v>4</v>
      </c>
      <c r="H159" s="5" t="s">
        <v>5</v>
      </c>
      <c r="I159" s="20" t="s">
        <v>6</v>
      </c>
    </row>
    <row r="160" spans="1:9" x14ac:dyDescent="0.2">
      <c r="A160" s="19" t="s">
        <v>421</v>
      </c>
      <c r="B160" s="2" t="s">
        <v>359</v>
      </c>
      <c r="C160" s="2" t="s">
        <v>377</v>
      </c>
      <c r="D160" s="1" t="s">
        <v>422</v>
      </c>
      <c r="E160" s="2">
        <v>471064866</v>
      </c>
      <c r="F160" s="8" t="str">
        <f>VLOOKUP(E160,[1]Hoja1!$A$2:$E$555,5,0)</f>
        <v>SI</v>
      </c>
      <c r="G160" s="5" t="s">
        <v>4</v>
      </c>
      <c r="H160" s="5" t="s">
        <v>5</v>
      </c>
      <c r="I160" s="20" t="s">
        <v>6</v>
      </c>
    </row>
    <row r="161" spans="1:9" x14ac:dyDescent="0.2">
      <c r="A161" s="19" t="s">
        <v>423</v>
      </c>
      <c r="B161" s="2" t="s">
        <v>359</v>
      </c>
      <c r="C161" s="2" t="s">
        <v>377</v>
      </c>
      <c r="D161" s="1" t="s">
        <v>424</v>
      </c>
      <c r="E161" s="2">
        <v>471049379</v>
      </c>
      <c r="F161" s="8" t="str">
        <f>VLOOKUP(E161,[1]Hoja1!$A$2:$E$555,5,0)</f>
        <v>SI</v>
      </c>
      <c r="G161" s="5" t="s">
        <v>4</v>
      </c>
      <c r="H161" s="5" t="s">
        <v>5</v>
      </c>
      <c r="I161" s="20" t="s">
        <v>6</v>
      </c>
    </row>
    <row r="162" spans="1:9" x14ac:dyDescent="0.2">
      <c r="A162" s="19" t="s">
        <v>425</v>
      </c>
      <c r="B162" s="2" t="s">
        <v>359</v>
      </c>
      <c r="C162" s="2" t="s">
        <v>377</v>
      </c>
      <c r="D162" s="1" t="s">
        <v>426</v>
      </c>
      <c r="E162" s="2">
        <v>471061143</v>
      </c>
      <c r="F162" s="8" t="str">
        <f>VLOOKUP(E162,[1]Hoja1!$A$2:$E$555,5,0)</f>
        <v>SI</v>
      </c>
      <c r="G162" s="5" t="s">
        <v>4</v>
      </c>
      <c r="H162" s="5" t="s">
        <v>5</v>
      </c>
      <c r="I162" s="20" t="s">
        <v>6</v>
      </c>
    </row>
    <row r="163" spans="1:9" x14ac:dyDescent="0.2">
      <c r="A163" s="19" t="s">
        <v>427</v>
      </c>
      <c r="B163" s="2" t="s">
        <v>359</v>
      </c>
      <c r="C163" s="2" t="s">
        <v>377</v>
      </c>
      <c r="D163" s="1" t="s">
        <v>428</v>
      </c>
      <c r="E163" s="2">
        <v>471064869</v>
      </c>
      <c r="F163" s="8" t="str">
        <f>VLOOKUP(E163,[1]Hoja1!$A$2:$E$555,5,0)</f>
        <v>SI</v>
      </c>
      <c r="G163" s="5" t="s">
        <v>4</v>
      </c>
      <c r="H163" s="5" t="s">
        <v>5</v>
      </c>
      <c r="I163" s="20" t="s">
        <v>6</v>
      </c>
    </row>
    <row r="164" spans="1:9" x14ac:dyDescent="0.2">
      <c r="A164" s="19" t="s">
        <v>429</v>
      </c>
      <c r="B164" s="2" t="s">
        <v>359</v>
      </c>
      <c r="C164" s="2" t="s">
        <v>377</v>
      </c>
      <c r="D164" s="1" t="s">
        <v>430</v>
      </c>
      <c r="E164" s="2">
        <v>471064888</v>
      </c>
      <c r="F164" s="8" t="str">
        <f>VLOOKUP(E164,[1]Hoja1!$A$2:$E$555,5,0)</f>
        <v>SI</v>
      </c>
      <c r="G164" s="5" t="s">
        <v>4</v>
      </c>
      <c r="H164" s="5" t="s">
        <v>5</v>
      </c>
      <c r="I164" s="20" t="s">
        <v>6</v>
      </c>
    </row>
    <row r="165" spans="1:9" x14ac:dyDescent="0.2">
      <c r="A165" s="19" t="s">
        <v>431</v>
      </c>
      <c r="B165" s="2" t="s">
        <v>359</v>
      </c>
      <c r="C165" s="2" t="s">
        <v>377</v>
      </c>
      <c r="D165" s="1" t="s">
        <v>432</v>
      </c>
      <c r="E165" s="2">
        <v>471064890</v>
      </c>
      <c r="F165" s="8" t="str">
        <f>VLOOKUP(E165,[1]Hoja1!$A$2:$E$555,5,0)</f>
        <v>SI</v>
      </c>
      <c r="G165" s="5" t="s">
        <v>4</v>
      </c>
      <c r="H165" s="5" t="s">
        <v>5</v>
      </c>
      <c r="I165" s="20" t="s">
        <v>6</v>
      </c>
    </row>
    <row r="166" spans="1:9" x14ac:dyDescent="0.2">
      <c r="A166" s="19" t="s">
        <v>433</v>
      </c>
      <c r="B166" s="2" t="s">
        <v>359</v>
      </c>
      <c r="C166" s="2" t="s">
        <v>377</v>
      </c>
      <c r="D166" s="1" t="s">
        <v>434</v>
      </c>
      <c r="E166" s="2">
        <v>471064864</v>
      </c>
      <c r="F166" s="8" t="str">
        <f>VLOOKUP(E166,[1]Hoja1!$A$2:$E$555,5,0)</f>
        <v>SI</v>
      </c>
      <c r="G166" s="5" t="s">
        <v>4</v>
      </c>
      <c r="H166" s="5" t="s">
        <v>5</v>
      </c>
      <c r="I166" s="20" t="s">
        <v>6</v>
      </c>
    </row>
    <row r="167" spans="1:9" x14ac:dyDescent="0.2">
      <c r="A167" s="19" t="s">
        <v>435</v>
      </c>
      <c r="B167" s="2" t="s">
        <v>359</v>
      </c>
      <c r="C167" s="2" t="s">
        <v>377</v>
      </c>
      <c r="D167" s="1" t="s">
        <v>436</v>
      </c>
      <c r="E167" s="2">
        <v>471043369</v>
      </c>
      <c r="F167" s="8" t="str">
        <f>VLOOKUP(E167,[1]Hoja1!$A$2:$E$555,5,0)</f>
        <v>SI</v>
      </c>
      <c r="G167" s="5" t="s">
        <v>4</v>
      </c>
      <c r="H167" s="5" t="s">
        <v>5</v>
      </c>
      <c r="I167" s="20" t="s">
        <v>6</v>
      </c>
    </row>
    <row r="168" spans="1:9" x14ac:dyDescent="0.2">
      <c r="A168" s="19" t="s">
        <v>437</v>
      </c>
      <c r="B168" s="2" t="s">
        <v>438</v>
      </c>
      <c r="C168" s="2" t="s">
        <v>438</v>
      </c>
      <c r="D168" s="1" t="s">
        <v>266</v>
      </c>
      <c r="E168" s="2" t="s">
        <v>439</v>
      </c>
      <c r="F168" s="8" t="str">
        <f>VLOOKUP(E168,[1]Hoja1!$A$2:$E$555,5,0)</f>
        <v>SI</v>
      </c>
      <c r="G168" s="5" t="s">
        <v>4</v>
      </c>
      <c r="H168" s="5" t="s">
        <v>5</v>
      </c>
      <c r="I168" s="20" t="s">
        <v>6</v>
      </c>
    </row>
    <row r="169" spans="1:9" x14ac:dyDescent="0.2">
      <c r="A169" s="19" t="s">
        <v>440</v>
      </c>
      <c r="B169" s="2" t="s">
        <v>441</v>
      </c>
      <c r="C169" s="2" t="s">
        <v>441</v>
      </c>
      <c r="D169" s="1" t="s">
        <v>266</v>
      </c>
      <c r="E169" s="2" t="s">
        <v>442</v>
      </c>
      <c r="F169" s="8" t="str">
        <f>VLOOKUP(E169,[1]Hoja1!$A$2:$E$555,5,0)</f>
        <v>SI</v>
      </c>
      <c r="G169" s="5" t="s">
        <v>4</v>
      </c>
      <c r="H169" s="5" t="s">
        <v>5</v>
      </c>
      <c r="I169" s="20" t="s">
        <v>6</v>
      </c>
    </row>
    <row r="170" spans="1:9" x14ac:dyDescent="0.2">
      <c r="A170" s="19" t="s">
        <v>443</v>
      </c>
      <c r="B170" s="2" t="s">
        <v>444</v>
      </c>
      <c r="C170" s="2" t="s">
        <v>445</v>
      </c>
      <c r="D170" s="1" t="s">
        <v>446</v>
      </c>
      <c r="E170" s="2" t="s">
        <v>447</v>
      </c>
      <c r="F170" s="8" t="str">
        <f>VLOOKUP(E170,[1]Hoja1!$A$2:$E$555,5,0)</f>
        <v>SI</v>
      </c>
      <c r="G170" s="5" t="s">
        <v>4</v>
      </c>
      <c r="H170" s="5" t="s">
        <v>5</v>
      </c>
      <c r="I170" s="20" t="s">
        <v>6</v>
      </c>
    </row>
    <row r="171" spans="1:9" x14ac:dyDescent="0.2">
      <c r="A171" s="19" t="s">
        <v>448</v>
      </c>
      <c r="B171" s="2" t="s">
        <v>444</v>
      </c>
      <c r="C171" s="2" t="s">
        <v>445</v>
      </c>
      <c r="D171" s="1" t="s">
        <v>446</v>
      </c>
      <c r="E171" s="2" t="s">
        <v>449</v>
      </c>
      <c r="F171" s="8" t="str">
        <f>VLOOKUP(E171,[1]Hoja1!$A$2:$E$555,5,0)</f>
        <v>SI</v>
      </c>
      <c r="G171" s="5" t="s">
        <v>4</v>
      </c>
      <c r="H171" s="5" t="s">
        <v>5</v>
      </c>
      <c r="I171" s="20" t="s">
        <v>6</v>
      </c>
    </row>
    <row r="172" spans="1:9" x14ac:dyDescent="0.2">
      <c r="A172" s="19" t="s">
        <v>450</v>
      </c>
      <c r="B172" s="2" t="s">
        <v>444</v>
      </c>
      <c r="C172" s="2" t="s">
        <v>445</v>
      </c>
      <c r="D172" s="1" t="s">
        <v>446</v>
      </c>
      <c r="E172" s="2" t="s">
        <v>451</v>
      </c>
      <c r="F172" s="8" t="str">
        <f>VLOOKUP(E172,[1]Hoja1!$A$2:$E$555,5,0)</f>
        <v>SI</v>
      </c>
      <c r="G172" s="5" t="s">
        <v>4</v>
      </c>
      <c r="H172" s="5" t="s">
        <v>5</v>
      </c>
      <c r="I172" s="20" t="s">
        <v>6</v>
      </c>
    </row>
    <row r="173" spans="1:9" x14ac:dyDescent="0.2">
      <c r="A173" s="19" t="s">
        <v>452</v>
      </c>
      <c r="B173" s="2" t="s">
        <v>453</v>
      </c>
      <c r="C173" s="2" t="s">
        <v>454</v>
      </c>
      <c r="D173" s="1" t="s">
        <v>455</v>
      </c>
      <c r="E173" s="2">
        <v>12094740</v>
      </c>
      <c r="F173" s="8" t="str">
        <f>VLOOKUP(E173,[1]Hoja1!$A$2:$E$555,5,0)</f>
        <v>SI</v>
      </c>
      <c r="G173" s="5" t="s">
        <v>4</v>
      </c>
      <c r="H173" s="5" t="s">
        <v>5</v>
      </c>
      <c r="I173" s="20" t="s">
        <v>6</v>
      </c>
    </row>
    <row r="174" spans="1:9" x14ac:dyDescent="0.2">
      <c r="A174" s="19" t="s">
        <v>456</v>
      </c>
      <c r="B174" s="2" t="s">
        <v>453</v>
      </c>
      <c r="C174" s="2" t="s">
        <v>454</v>
      </c>
      <c r="D174" s="1" t="s">
        <v>457</v>
      </c>
      <c r="E174" s="2">
        <v>12094741</v>
      </c>
      <c r="F174" s="8" t="str">
        <f>VLOOKUP(E174,[1]Hoja1!$A$2:$E$555,5,0)</f>
        <v>SI</v>
      </c>
      <c r="G174" s="5" t="s">
        <v>4</v>
      </c>
      <c r="H174" s="5" t="s">
        <v>5</v>
      </c>
      <c r="I174" s="20" t="s">
        <v>6</v>
      </c>
    </row>
    <row r="175" spans="1:9" x14ac:dyDescent="0.2">
      <c r="A175" s="19" t="s">
        <v>458</v>
      </c>
      <c r="B175" s="2" t="s">
        <v>453</v>
      </c>
      <c r="C175" s="2" t="s">
        <v>454</v>
      </c>
      <c r="D175" s="1" t="s">
        <v>459</v>
      </c>
      <c r="E175" s="2">
        <v>12094742</v>
      </c>
      <c r="F175" s="8" t="str">
        <f>VLOOKUP(E175,[1]Hoja1!$A$2:$E$555,5,0)</f>
        <v>SI</v>
      </c>
      <c r="G175" s="5" t="s">
        <v>4</v>
      </c>
      <c r="H175" s="5" t="s">
        <v>5</v>
      </c>
      <c r="I175" s="20" t="s">
        <v>6</v>
      </c>
    </row>
    <row r="176" spans="1:9" x14ac:dyDescent="0.2">
      <c r="A176" s="19" t="s">
        <v>460</v>
      </c>
      <c r="B176" s="2" t="s">
        <v>453</v>
      </c>
      <c r="C176" s="2" t="s">
        <v>454</v>
      </c>
      <c r="D176" s="1" t="s">
        <v>461</v>
      </c>
      <c r="E176" s="2">
        <v>12094743</v>
      </c>
      <c r="F176" s="8" t="str">
        <f>VLOOKUP(E176,[1]Hoja1!$A$2:$E$555,5,0)</f>
        <v>SI</v>
      </c>
      <c r="G176" s="5" t="s">
        <v>4</v>
      </c>
      <c r="H176" s="5" t="s">
        <v>5</v>
      </c>
      <c r="I176" s="20" t="s">
        <v>6</v>
      </c>
    </row>
    <row r="177" spans="1:9" x14ac:dyDescent="0.2">
      <c r="A177" s="19" t="s">
        <v>462</v>
      </c>
      <c r="B177" s="2" t="s">
        <v>453</v>
      </c>
      <c r="C177" s="2" t="s">
        <v>454</v>
      </c>
      <c r="D177" s="1" t="s">
        <v>463</v>
      </c>
      <c r="E177" s="2">
        <v>12094744</v>
      </c>
      <c r="F177" s="8" t="str">
        <f>VLOOKUP(E177,[1]Hoja1!$A$2:$E$555,5,0)</f>
        <v>SI</v>
      </c>
      <c r="G177" s="5" t="s">
        <v>4</v>
      </c>
      <c r="H177" s="5" t="s">
        <v>5</v>
      </c>
      <c r="I177" s="20" t="s">
        <v>6</v>
      </c>
    </row>
    <row r="178" spans="1:9" x14ac:dyDescent="0.2">
      <c r="A178" s="19" t="s">
        <v>464</v>
      </c>
      <c r="B178" s="2" t="s">
        <v>453</v>
      </c>
      <c r="C178" s="2" t="s">
        <v>454</v>
      </c>
      <c r="D178" s="1" t="s">
        <v>465</v>
      </c>
      <c r="E178" s="2">
        <v>12094745</v>
      </c>
      <c r="F178" s="8" t="str">
        <f>VLOOKUP(E178,[1]Hoja1!$A$2:$E$555,5,0)</f>
        <v>SI</v>
      </c>
      <c r="G178" s="5" t="s">
        <v>4</v>
      </c>
      <c r="H178" s="5" t="s">
        <v>5</v>
      </c>
      <c r="I178" s="20" t="s">
        <v>6</v>
      </c>
    </row>
    <row r="179" spans="1:9" x14ac:dyDescent="0.2">
      <c r="A179" s="19" t="s">
        <v>466</v>
      </c>
      <c r="B179" s="2" t="s">
        <v>453</v>
      </c>
      <c r="C179" s="2" t="s">
        <v>454</v>
      </c>
      <c r="D179" s="1" t="s">
        <v>467</v>
      </c>
      <c r="E179" s="2">
        <v>12094746</v>
      </c>
      <c r="F179" s="8" t="str">
        <f>VLOOKUP(E179,[1]Hoja1!$A$2:$E$555,5,0)</f>
        <v>SI</v>
      </c>
      <c r="G179" s="5" t="s">
        <v>4</v>
      </c>
      <c r="H179" s="5" t="s">
        <v>5</v>
      </c>
      <c r="I179" s="20" t="s">
        <v>6</v>
      </c>
    </row>
    <row r="180" spans="1:9" x14ac:dyDescent="0.2">
      <c r="A180" s="19" t="s">
        <v>468</v>
      </c>
      <c r="B180" s="2" t="s">
        <v>453</v>
      </c>
      <c r="C180" s="2" t="s">
        <v>454</v>
      </c>
      <c r="D180" s="1" t="s">
        <v>469</v>
      </c>
      <c r="E180" s="2">
        <v>12094747</v>
      </c>
      <c r="F180" s="8" t="str">
        <f>VLOOKUP(E180,[1]Hoja1!$A$2:$E$555,5,0)</f>
        <v>SI</v>
      </c>
      <c r="G180" s="5" t="s">
        <v>4</v>
      </c>
      <c r="H180" s="5" t="s">
        <v>5</v>
      </c>
      <c r="I180" s="20" t="s">
        <v>6</v>
      </c>
    </row>
    <row r="181" spans="1:9" x14ac:dyDescent="0.2">
      <c r="A181" s="19" t="s">
        <v>470</v>
      </c>
      <c r="B181" s="2" t="s">
        <v>453</v>
      </c>
      <c r="C181" s="2" t="s">
        <v>454</v>
      </c>
      <c r="D181" s="1" t="s">
        <v>471</v>
      </c>
      <c r="E181" s="2">
        <v>12094748</v>
      </c>
      <c r="F181" s="8" t="str">
        <f>VLOOKUP(E181,[1]Hoja1!$A$2:$E$555,5,0)</f>
        <v>SI</v>
      </c>
      <c r="G181" s="5" t="s">
        <v>4</v>
      </c>
      <c r="H181" s="5" t="s">
        <v>5</v>
      </c>
      <c r="I181" s="20" t="s">
        <v>6</v>
      </c>
    </row>
    <row r="182" spans="1:9" x14ac:dyDescent="0.2">
      <c r="A182" s="19" t="s">
        <v>472</v>
      </c>
      <c r="B182" s="2" t="s">
        <v>453</v>
      </c>
      <c r="C182" s="2" t="s">
        <v>454</v>
      </c>
      <c r="D182" s="1" t="s">
        <v>473</v>
      </c>
      <c r="E182" s="2">
        <v>12094749</v>
      </c>
      <c r="F182" s="8" t="str">
        <f>VLOOKUP(E182,[1]Hoja1!$A$2:$E$555,5,0)</f>
        <v>SI</v>
      </c>
      <c r="G182" s="5" t="s">
        <v>4</v>
      </c>
      <c r="H182" s="5" t="s">
        <v>5</v>
      </c>
      <c r="I182" s="20" t="s">
        <v>6</v>
      </c>
    </row>
    <row r="183" spans="1:9" x14ac:dyDescent="0.2">
      <c r="A183" s="19" t="s">
        <v>474</v>
      </c>
      <c r="B183" s="2" t="s">
        <v>453</v>
      </c>
      <c r="C183" s="2" t="s">
        <v>454</v>
      </c>
      <c r="D183" s="1" t="s">
        <v>475</v>
      </c>
      <c r="E183" s="2">
        <v>12094750</v>
      </c>
      <c r="F183" s="8" t="str">
        <f>VLOOKUP(E183,[1]Hoja1!$A$2:$E$555,5,0)</f>
        <v>SI</v>
      </c>
      <c r="G183" s="5" t="s">
        <v>4</v>
      </c>
      <c r="H183" s="5" t="s">
        <v>5</v>
      </c>
      <c r="I183" s="20" t="s">
        <v>6</v>
      </c>
    </row>
    <row r="184" spans="1:9" x14ac:dyDescent="0.2">
      <c r="A184" s="19" t="s">
        <v>476</v>
      </c>
      <c r="B184" s="2" t="s">
        <v>453</v>
      </c>
      <c r="C184" s="2" t="s">
        <v>454</v>
      </c>
      <c r="D184" s="1" t="s">
        <v>477</v>
      </c>
      <c r="E184" s="2">
        <v>12094751</v>
      </c>
      <c r="F184" s="8" t="str">
        <f>VLOOKUP(E184,[1]Hoja1!$A$2:$E$555,5,0)</f>
        <v>SI</v>
      </c>
      <c r="G184" s="5" t="s">
        <v>4</v>
      </c>
      <c r="H184" s="5" t="s">
        <v>5</v>
      </c>
      <c r="I184" s="20" t="s">
        <v>6</v>
      </c>
    </row>
    <row r="185" spans="1:9" x14ac:dyDescent="0.2">
      <c r="A185" s="19" t="s">
        <v>478</v>
      </c>
      <c r="B185" s="2" t="s">
        <v>453</v>
      </c>
      <c r="C185" s="2" t="s">
        <v>454</v>
      </c>
      <c r="D185" s="1" t="s">
        <v>479</v>
      </c>
      <c r="E185" s="2">
        <v>12094752</v>
      </c>
      <c r="F185" s="8" t="str">
        <f>VLOOKUP(E185,[1]Hoja1!$A$2:$E$555,5,0)</f>
        <v>SI</v>
      </c>
      <c r="G185" s="5" t="s">
        <v>4</v>
      </c>
      <c r="H185" s="5" t="s">
        <v>5</v>
      </c>
      <c r="I185" s="20" t="s">
        <v>6</v>
      </c>
    </row>
    <row r="186" spans="1:9" x14ac:dyDescent="0.2">
      <c r="A186" s="19" t="s">
        <v>480</v>
      </c>
      <c r="B186" s="2" t="s">
        <v>453</v>
      </c>
      <c r="C186" s="2" t="s">
        <v>454</v>
      </c>
      <c r="D186" s="1" t="s">
        <v>481</v>
      </c>
      <c r="E186" s="2">
        <v>12094754</v>
      </c>
      <c r="F186" s="8" t="str">
        <f>VLOOKUP(E186,[1]Hoja1!$A$2:$E$555,5,0)</f>
        <v>SI</v>
      </c>
      <c r="G186" s="5" t="s">
        <v>4</v>
      </c>
      <c r="H186" s="5" t="s">
        <v>5</v>
      </c>
      <c r="I186" s="20" t="s">
        <v>6</v>
      </c>
    </row>
    <row r="187" spans="1:9" x14ac:dyDescent="0.2">
      <c r="A187" s="19" t="s">
        <v>482</v>
      </c>
      <c r="B187" s="2" t="s">
        <v>453</v>
      </c>
      <c r="C187" s="2" t="s">
        <v>454</v>
      </c>
      <c r="D187" s="1" t="s">
        <v>483</v>
      </c>
      <c r="E187" s="2">
        <v>12094755</v>
      </c>
      <c r="F187" s="8" t="str">
        <f>VLOOKUP(E187,[1]Hoja1!$A$2:$E$555,5,0)</f>
        <v>SI</v>
      </c>
      <c r="G187" s="5" t="s">
        <v>4</v>
      </c>
      <c r="H187" s="5" t="s">
        <v>5</v>
      </c>
      <c r="I187" s="20" t="s">
        <v>6</v>
      </c>
    </row>
    <row r="188" spans="1:9" x14ac:dyDescent="0.2">
      <c r="A188" s="19" t="s">
        <v>484</v>
      </c>
      <c r="B188" s="2" t="s">
        <v>453</v>
      </c>
      <c r="C188" s="2" t="s">
        <v>454</v>
      </c>
      <c r="D188" s="1" t="s">
        <v>485</v>
      </c>
      <c r="E188" s="2">
        <v>12094757</v>
      </c>
      <c r="F188" s="8" t="str">
        <f>VLOOKUP(E188,[1]Hoja1!$A$2:$E$555,5,0)</f>
        <v>SI</v>
      </c>
      <c r="G188" s="5" t="s">
        <v>4</v>
      </c>
      <c r="H188" s="5" t="s">
        <v>5</v>
      </c>
      <c r="I188" s="20" t="s">
        <v>6</v>
      </c>
    </row>
    <row r="189" spans="1:9" x14ac:dyDescent="0.2">
      <c r="A189" s="19" t="s">
        <v>486</v>
      </c>
      <c r="B189" s="2" t="s">
        <v>453</v>
      </c>
      <c r="C189" s="2" t="s">
        <v>454</v>
      </c>
      <c r="D189" s="1" t="s">
        <v>487</v>
      </c>
      <c r="E189" s="2">
        <v>12094759</v>
      </c>
      <c r="F189" s="8" t="str">
        <f>VLOOKUP(E189,[1]Hoja1!$A$2:$E$555,5,0)</f>
        <v>SI</v>
      </c>
      <c r="G189" s="5" t="s">
        <v>4</v>
      </c>
      <c r="H189" s="5" t="s">
        <v>5</v>
      </c>
      <c r="I189" s="20" t="s">
        <v>6</v>
      </c>
    </row>
    <row r="190" spans="1:9" x14ac:dyDescent="0.2">
      <c r="A190" s="19" t="s">
        <v>488</v>
      </c>
      <c r="B190" s="2" t="s">
        <v>453</v>
      </c>
      <c r="C190" s="2" t="s">
        <v>454</v>
      </c>
      <c r="D190" s="1" t="s">
        <v>489</v>
      </c>
      <c r="E190" s="2">
        <v>12094760</v>
      </c>
      <c r="F190" s="8" t="str">
        <f>VLOOKUP(E190,[1]Hoja1!$A$2:$E$555,5,0)</f>
        <v>SI</v>
      </c>
      <c r="G190" s="5" t="s">
        <v>4</v>
      </c>
      <c r="H190" s="5" t="s">
        <v>5</v>
      </c>
      <c r="I190" s="20" t="s">
        <v>6</v>
      </c>
    </row>
    <row r="191" spans="1:9" x14ac:dyDescent="0.2">
      <c r="A191" s="19" t="s">
        <v>490</v>
      </c>
      <c r="B191" s="2" t="s">
        <v>453</v>
      </c>
      <c r="C191" s="2" t="s">
        <v>454</v>
      </c>
      <c r="D191" s="1" t="s">
        <v>491</v>
      </c>
      <c r="E191" s="2">
        <v>12094761</v>
      </c>
      <c r="F191" s="8" t="str">
        <f>VLOOKUP(E191,[1]Hoja1!$A$2:$E$555,5,0)</f>
        <v>SI</v>
      </c>
      <c r="G191" s="5" t="s">
        <v>4</v>
      </c>
      <c r="H191" s="5" t="s">
        <v>5</v>
      </c>
      <c r="I191" s="20" t="s">
        <v>6</v>
      </c>
    </row>
    <row r="192" spans="1:9" x14ac:dyDescent="0.2">
      <c r="A192" s="19" t="s">
        <v>492</v>
      </c>
      <c r="B192" s="2" t="s">
        <v>453</v>
      </c>
      <c r="C192" s="2" t="s">
        <v>454</v>
      </c>
      <c r="D192" s="1" t="s">
        <v>493</v>
      </c>
      <c r="E192" s="2">
        <v>12094762</v>
      </c>
      <c r="F192" s="8" t="str">
        <f>VLOOKUP(E192,[1]Hoja1!$A$2:$E$555,5,0)</f>
        <v>SI</v>
      </c>
      <c r="G192" s="5" t="s">
        <v>4</v>
      </c>
      <c r="H192" s="5" t="s">
        <v>5</v>
      </c>
      <c r="I192" s="20" t="s">
        <v>6</v>
      </c>
    </row>
    <row r="193" spans="1:9" x14ac:dyDescent="0.2">
      <c r="A193" s="19" t="s">
        <v>494</v>
      </c>
      <c r="B193" s="2" t="s">
        <v>453</v>
      </c>
      <c r="C193" s="2" t="s">
        <v>454</v>
      </c>
      <c r="D193" s="1" t="s">
        <v>495</v>
      </c>
      <c r="E193" s="2">
        <v>12094765</v>
      </c>
      <c r="F193" s="8" t="str">
        <f>VLOOKUP(E193,[1]Hoja1!$A$2:$E$555,5,0)</f>
        <v>SI</v>
      </c>
      <c r="G193" s="5" t="s">
        <v>4</v>
      </c>
      <c r="H193" s="5" t="s">
        <v>5</v>
      </c>
      <c r="I193" s="20" t="s">
        <v>6</v>
      </c>
    </row>
    <row r="194" spans="1:9" x14ac:dyDescent="0.2">
      <c r="A194" s="19" t="s">
        <v>496</v>
      </c>
      <c r="B194" s="2" t="s">
        <v>453</v>
      </c>
      <c r="C194" s="2" t="s">
        <v>454</v>
      </c>
      <c r="D194" s="1" t="s">
        <v>497</v>
      </c>
      <c r="E194" s="2">
        <v>12094764</v>
      </c>
      <c r="F194" s="8" t="str">
        <f>VLOOKUP(E194,[1]Hoja1!$A$2:$E$555,5,0)</f>
        <v>SI</v>
      </c>
      <c r="G194" s="5" t="s">
        <v>4</v>
      </c>
      <c r="H194" s="5" t="s">
        <v>5</v>
      </c>
      <c r="I194" s="20" t="s">
        <v>6</v>
      </c>
    </row>
    <row r="195" spans="1:9" x14ac:dyDescent="0.2">
      <c r="A195" s="19" t="s">
        <v>498</v>
      </c>
      <c r="B195" s="2" t="s">
        <v>453</v>
      </c>
      <c r="C195" s="2" t="s">
        <v>454</v>
      </c>
      <c r="D195" s="1" t="s">
        <v>499</v>
      </c>
      <c r="E195" s="2">
        <v>12094766</v>
      </c>
      <c r="F195" s="8" t="str">
        <f>VLOOKUP(E195,[1]Hoja1!$A$2:$E$555,5,0)</f>
        <v>SI</v>
      </c>
      <c r="G195" s="5" t="s">
        <v>4</v>
      </c>
      <c r="H195" s="5" t="s">
        <v>5</v>
      </c>
      <c r="I195" s="20" t="s">
        <v>6</v>
      </c>
    </row>
    <row r="196" spans="1:9" x14ac:dyDescent="0.2">
      <c r="A196" s="19" t="s">
        <v>500</v>
      </c>
      <c r="B196" s="2" t="s">
        <v>453</v>
      </c>
      <c r="C196" s="2" t="s">
        <v>454</v>
      </c>
      <c r="D196" s="1" t="s">
        <v>501</v>
      </c>
      <c r="E196" s="2">
        <v>12094768</v>
      </c>
      <c r="F196" s="8" t="str">
        <f>VLOOKUP(E196,[1]Hoja1!$A$2:$E$555,5,0)</f>
        <v>SI</v>
      </c>
      <c r="G196" s="5" t="s">
        <v>4</v>
      </c>
      <c r="H196" s="5" t="s">
        <v>5</v>
      </c>
      <c r="I196" s="20" t="s">
        <v>6</v>
      </c>
    </row>
    <row r="197" spans="1:9" x14ac:dyDescent="0.2">
      <c r="A197" s="19" t="s">
        <v>502</v>
      </c>
      <c r="B197" s="2" t="s">
        <v>453</v>
      </c>
      <c r="C197" s="2" t="s">
        <v>454</v>
      </c>
      <c r="D197" s="1" t="s">
        <v>503</v>
      </c>
      <c r="E197" s="2">
        <v>12094769</v>
      </c>
      <c r="F197" s="8" t="str">
        <f>VLOOKUP(E197,[1]Hoja1!$A$2:$E$555,5,0)</f>
        <v>SI</v>
      </c>
      <c r="G197" s="5" t="s">
        <v>4</v>
      </c>
      <c r="H197" s="5" t="s">
        <v>5</v>
      </c>
      <c r="I197" s="20" t="s">
        <v>6</v>
      </c>
    </row>
    <row r="198" spans="1:9" x14ac:dyDescent="0.2">
      <c r="A198" s="19" t="s">
        <v>504</v>
      </c>
      <c r="B198" s="2" t="s">
        <v>505</v>
      </c>
      <c r="C198" s="2" t="s">
        <v>505</v>
      </c>
      <c r="D198" s="1" t="s">
        <v>506</v>
      </c>
      <c r="E198" s="2" t="s">
        <v>507</v>
      </c>
      <c r="F198" s="13" t="s">
        <v>1293</v>
      </c>
      <c r="G198" s="5" t="s">
        <v>4</v>
      </c>
      <c r="H198" s="5" t="s">
        <v>5</v>
      </c>
      <c r="I198" s="20" t="s">
        <v>6</v>
      </c>
    </row>
    <row r="199" spans="1:9" x14ac:dyDescent="0.2">
      <c r="A199" s="19" t="s">
        <v>508</v>
      </c>
      <c r="B199" s="2" t="s">
        <v>505</v>
      </c>
      <c r="C199" s="2" t="s">
        <v>505</v>
      </c>
      <c r="D199" s="1" t="s">
        <v>506</v>
      </c>
      <c r="E199" s="2" t="s">
        <v>509</v>
      </c>
      <c r="F199" s="8" t="str">
        <f>VLOOKUP(E199,[1]Hoja1!$A$2:$E$555,5,0)</f>
        <v>SI</v>
      </c>
      <c r="G199" s="5" t="s">
        <v>4</v>
      </c>
      <c r="H199" s="5" t="s">
        <v>5</v>
      </c>
      <c r="I199" s="20" t="s">
        <v>6</v>
      </c>
    </row>
    <row r="200" spans="1:9" x14ac:dyDescent="0.2">
      <c r="A200" s="19" t="s">
        <v>510</v>
      </c>
      <c r="B200" s="2" t="s">
        <v>511</v>
      </c>
      <c r="C200" s="2" t="s">
        <v>512</v>
      </c>
      <c r="D200" s="1" t="s">
        <v>513</v>
      </c>
      <c r="E200" s="2" t="s">
        <v>514</v>
      </c>
      <c r="F200" s="8" t="str">
        <f>VLOOKUP(E200,[1]Hoja1!$A$2:$E$555,5,0)</f>
        <v>SI</v>
      </c>
      <c r="G200" s="5" t="s">
        <v>4</v>
      </c>
      <c r="H200" s="5" t="s">
        <v>5</v>
      </c>
      <c r="I200" s="20" t="s">
        <v>6</v>
      </c>
    </row>
    <row r="201" spans="1:9" x14ac:dyDescent="0.2">
      <c r="A201" s="19" t="s">
        <v>515</v>
      </c>
      <c r="B201" s="2" t="s">
        <v>516</v>
      </c>
      <c r="C201" s="2" t="s">
        <v>517</v>
      </c>
      <c r="D201" s="1" t="s">
        <v>518</v>
      </c>
      <c r="E201" s="2">
        <v>5084617202</v>
      </c>
      <c r="F201" s="8" t="str">
        <f>VLOOKUP(E201,[1]Hoja1!$A$2:$E$555,5,0)</f>
        <v>SI</v>
      </c>
      <c r="G201" s="5" t="s">
        <v>4</v>
      </c>
      <c r="H201" s="5" t="s">
        <v>5</v>
      </c>
      <c r="I201" s="20" t="s">
        <v>6</v>
      </c>
    </row>
    <row r="202" spans="1:9" x14ac:dyDescent="0.2">
      <c r="A202" s="19" t="s">
        <v>519</v>
      </c>
      <c r="B202" s="2" t="s">
        <v>516</v>
      </c>
      <c r="C202" s="2" t="s">
        <v>517</v>
      </c>
      <c r="D202" s="1" t="s">
        <v>520</v>
      </c>
      <c r="E202" s="2">
        <v>5084617164</v>
      </c>
      <c r="F202" s="8" t="str">
        <f>VLOOKUP(E202,[1]Hoja1!$A$2:$E$555,5,0)</f>
        <v>SI</v>
      </c>
      <c r="G202" s="5" t="s">
        <v>4</v>
      </c>
      <c r="H202" s="5" t="s">
        <v>5</v>
      </c>
      <c r="I202" s="20" t="s">
        <v>6</v>
      </c>
    </row>
    <row r="203" spans="1:9" x14ac:dyDescent="0.2">
      <c r="A203" s="19" t="s">
        <v>521</v>
      </c>
      <c r="B203" s="2" t="s">
        <v>516</v>
      </c>
      <c r="C203" s="2" t="s">
        <v>517</v>
      </c>
      <c r="D203" s="1" t="s">
        <v>522</v>
      </c>
      <c r="E203" s="2">
        <v>5084617137</v>
      </c>
      <c r="F203" s="8" t="str">
        <f>VLOOKUP(E203,[1]Hoja1!$A$2:$E$555,5,0)</f>
        <v>SI</v>
      </c>
      <c r="G203" s="5" t="s">
        <v>4</v>
      </c>
      <c r="H203" s="5" t="s">
        <v>5</v>
      </c>
      <c r="I203" s="20" t="s">
        <v>6</v>
      </c>
    </row>
    <row r="204" spans="1:9" x14ac:dyDescent="0.2">
      <c r="A204" s="19" t="s">
        <v>523</v>
      </c>
      <c r="B204" s="2" t="s">
        <v>516</v>
      </c>
      <c r="C204" s="2" t="s">
        <v>517</v>
      </c>
      <c r="D204" s="1" t="s">
        <v>524</v>
      </c>
      <c r="E204" s="2">
        <v>5084617194</v>
      </c>
      <c r="F204" s="8" t="str">
        <f>VLOOKUP(E204,[1]Hoja1!$A$2:$E$555,5,0)</f>
        <v>SI</v>
      </c>
      <c r="G204" s="5" t="s">
        <v>4</v>
      </c>
      <c r="H204" s="5" t="s">
        <v>5</v>
      </c>
      <c r="I204" s="20" t="s">
        <v>6</v>
      </c>
    </row>
    <row r="205" spans="1:9" x14ac:dyDescent="0.2">
      <c r="A205" s="19" t="s">
        <v>525</v>
      </c>
      <c r="B205" s="2" t="s">
        <v>516</v>
      </c>
      <c r="C205" s="2" t="s">
        <v>517</v>
      </c>
      <c r="D205" s="1" t="s">
        <v>526</v>
      </c>
      <c r="E205" s="2">
        <v>5084617153</v>
      </c>
      <c r="F205" s="8" t="str">
        <f>VLOOKUP(E205,[1]Hoja1!$A$2:$E$555,5,0)</f>
        <v>SI</v>
      </c>
      <c r="G205" s="5" t="s">
        <v>4</v>
      </c>
      <c r="H205" s="5" t="s">
        <v>5</v>
      </c>
      <c r="I205" s="20" t="s">
        <v>6</v>
      </c>
    </row>
    <row r="206" spans="1:9" x14ac:dyDescent="0.2">
      <c r="A206" s="19" t="s">
        <v>527</v>
      </c>
      <c r="B206" s="2" t="s">
        <v>516</v>
      </c>
      <c r="C206" s="2" t="s">
        <v>517</v>
      </c>
      <c r="D206" s="1" t="s">
        <v>528</v>
      </c>
      <c r="E206" s="2">
        <v>5084617100</v>
      </c>
      <c r="F206" s="8" t="str">
        <f>VLOOKUP(E206,[1]Hoja1!$A$2:$E$555,5,0)</f>
        <v>SI</v>
      </c>
      <c r="G206" s="5" t="s">
        <v>4</v>
      </c>
      <c r="H206" s="5" t="s">
        <v>5</v>
      </c>
      <c r="I206" s="20" t="s">
        <v>6</v>
      </c>
    </row>
    <row r="207" spans="1:9" x14ac:dyDescent="0.2">
      <c r="A207" s="19" t="s">
        <v>529</v>
      </c>
      <c r="B207" s="2" t="s">
        <v>516</v>
      </c>
      <c r="C207" s="2" t="s">
        <v>517</v>
      </c>
      <c r="D207" s="1" t="s">
        <v>530</v>
      </c>
      <c r="E207" s="2">
        <v>5084617185</v>
      </c>
      <c r="F207" s="8" t="str">
        <f>VLOOKUP(E207,[1]Hoja1!$A$2:$E$555,5,0)</f>
        <v>SI</v>
      </c>
      <c r="G207" s="5" t="s">
        <v>4</v>
      </c>
      <c r="H207" s="5" t="s">
        <v>5</v>
      </c>
      <c r="I207" s="20" t="s">
        <v>6</v>
      </c>
    </row>
    <row r="208" spans="1:9" x14ac:dyDescent="0.2">
      <c r="A208" s="19" t="s">
        <v>531</v>
      </c>
      <c r="B208" s="2" t="s">
        <v>516</v>
      </c>
      <c r="C208" s="2" t="s">
        <v>517</v>
      </c>
      <c r="D208" s="1" t="s">
        <v>532</v>
      </c>
      <c r="E208" s="2">
        <v>5084617182</v>
      </c>
      <c r="F208" s="8" t="str">
        <f>VLOOKUP(E208,[1]Hoja1!$A$2:$E$555,5,0)</f>
        <v>SI</v>
      </c>
      <c r="G208" s="5" t="s">
        <v>4</v>
      </c>
      <c r="H208" s="5" t="s">
        <v>5</v>
      </c>
      <c r="I208" s="20" t="s">
        <v>6</v>
      </c>
    </row>
    <row r="209" spans="1:9" x14ac:dyDescent="0.2">
      <c r="A209" s="19" t="s">
        <v>533</v>
      </c>
      <c r="B209" s="2" t="s">
        <v>516</v>
      </c>
      <c r="C209" s="2" t="s">
        <v>517</v>
      </c>
      <c r="D209" s="1" t="s">
        <v>534</v>
      </c>
      <c r="E209" s="2">
        <v>5084617167</v>
      </c>
      <c r="F209" s="8" t="str">
        <f>VLOOKUP(E209,[1]Hoja1!$A$2:$E$555,5,0)</f>
        <v>SI</v>
      </c>
      <c r="G209" s="5" t="s">
        <v>4</v>
      </c>
      <c r="H209" s="5" t="s">
        <v>5</v>
      </c>
      <c r="I209" s="20" t="s">
        <v>6</v>
      </c>
    </row>
    <row r="210" spans="1:9" x14ac:dyDescent="0.2">
      <c r="A210" s="19" t="s">
        <v>535</v>
      </c>
      <c r="B210" s="2" t="s">
        <v>516</v>
      </c>
      <c r="C210" s="2" t="s">
        <v>517</v>
      </c>
      <c r="D210" s="1" t="s">
        <v>536</v>
      </c>
      <c r="E210" s="2">
        <v>5084617161</v>
      </c>
      <c r="F210" s="8" t="str">
        <f>VLOOKUP(E210,[1]Hoja1!$A$2:$E$555,5,0)</f>
        <v>SI</v>
      </c>
      <c r="G210" s="5" t="s">
        <v>4</v>
      </c>
      <c r="H210" s="5" t="s">
        <v>5</v>
      </c>
      <c r="I210" s="20" t="s">
        <v>6</v>
      </c>
    </row>
    <row r="211" spans="1:9" x14ac:dyDescent="0.2">
      <c r="A211" s="19" t="s">
        <v>537</v>
      </c>
      <c r="B211" s="2" t="s">
        <v>516</v>
      </c>
      <c r="C211" s="2" t="s">
        <v>517</v>
      </c>
      <c r="D211" s="1" t="s">
        <v>538</v>
      </c>
      <c r="E211" s="2">
        <v>5084617148</v>
      </c>
      <c r="F211" s="8" t="str">
        <f>VLOOKUP(E211,[1]Hoja1!$A$2:$E$555,5,0)</f>
        <v>SI</v>
      </c>
      <c r="G211" s="5" t="s">
        <v>4</v>
      </c>
      <c r="H211" s="5" t="s">
        <v>5</v>
      </c>
      <c r="I211" s="20" t="s">
        <v>6</v>
      </c>
    </row>
    <row r="212" spans="1:9" x14ac:dyDescent="0.2">
      <c r="A212" s="19" t="s">
        <v>539</v>
      </c>
      <c r="B212" s="2" t="s">
        <v>516</v>
      </c>
      <c r="C212" s="2" t="s">
        <v>517</v>
      </c>
      <c r="D212" s="1" t="s">
        <v>540</v>
      </c>
      <c r="E212" s="2">
        <v>5084617189</v>
      </c>
      <c r="F212" s="8" t="str">
        <f>VLOOKUP(E212,[1]Hoja1!$A$2:$E$555,5,0)</f>
        <v>SI</v>
      </c>
      <c r="G212" s="5" t="s">
        <v>4</v>
      </c>
      <c r="H212" s="5" t="s">
        <v>5</v>
      </c>
      <c r="I212" s="20" t="s">
        <v>6</v>
      </c>
    </row>
    <row r="213" spans="1:9" x14ac:dyDescent="0.2">
      <c r="A213" s="19" t="s">
        <v>541</v>
      </c>
      <c r="B213" s="2" t="s">
        <v>516</v>
      </c>
      <c r="C213" s="2" t="s">
        <v>517</v>
      </c>
      <c r="D213" s="1" t="s">
        <v>542</v>
      </c>
      <c r="E213" s="2">
        <v>5084617149</v>
      </c>
      <c r="F213" s="8" t="str">
        <f>VLOOKUP(E213,[1]Hoja1!$A$2:$E$555,5,0)</f>
        <v>SI</v>
      </c>
      <c r="G213" s="5" t="s">
        <v>4</v>
      </c>
      <c r="H213" s="5" t="s">
        <v>5</v>
      </c>
      <c r="I213" s="20" t="s">
        <v>6</v>
      </c>
    </row>
    <row r="214" spans="1:9" x14ac:dyDescent="0.2">
      <c r="A214" s="19" t="s">
        <v>543</v>
      </c>
      <c r="B214" s="2" t="s">
        <v>516</v>
      </c>
      <c r="C214" s="2" t="s">
        <v>517</v>
      </c>
      <c r="D214" s="1" t="s">
        <v>544</v>
      </c>
      <c r="E214" s="2">
        <v>5084617187</v>
      </c>
      <c r="F214" s="8" t="str">
        <f>VLOOKUP(E214,[1]Hoja1!$A$2:$E$555,5,0)</f>
        <v>SI</v>
      </c>
      <c r="G214" s="5" t="s">
        <v>4</v>
      </c>
      <c r="H214" s="5" t="s">
        <v>5</v>
      </c>
      <c r="I214" s="20" t="s">
        <v>6</v>
      </c>
    </row>
    <row r="215" spans="1:9" x14ac:dyDescent="0.2">
      <c r="A215" s="19" t="s">
        <v>545</v>
      </c>
      <c r="B215" s="2" t="s">
        <v>516</v>
      </c>
      <c r="C215" s="2" t="s">
        <v>517</v>
      </c>
      <c r="D215" s="1" t="s">
        <v>546</v>
      </c>
      <c r="E215" s="2">
        <v>5084617188</v>
      </c>
      <c r="F215" s="8" t="str">
        <f>VLOOKUP(E215,[1]Hoja1!$A$2:$E$555,5,0)</f>
        <v>SI</v>
      </c>
      <c r="G215" s="5" t="s">
        <v>4</v>
      </c>
      <c r="H215" s="5" t="s">
        <v>5</v>
      </c>
      <c r="I215" s="20" t="s">
        <v>6</v>
      </c>
    </row>
    <row r="216" spans="1:9" x14ac:dyDescent="0.2">
      <c r="A216" s="19" t="s">
        <v>547</v>
      </c>
      <c r="B216" s="2" t="s">
        <v>516</v>
      </c>
      <c r="C216" s="2" t="s">
        <v>517</v>
      </c>
      <c r="D216" s="1" t="s">
        <v>548</v>
      </c>
      <c r="E216" s="2">
        <v>5084617191</v>
      </c>
      <c r="F216" s="8" t="str">
        <f>VLOOKUP(E216,[1]Hoja1!$A$2:$E$555,5,0)</f>
        <v>SI</v>
      </c>
      <c r="G216" s="5" t="s">
        <v>4</v>
      </c>
      <c r="H216" s="5" t="s">
        <v>5</v>
      </c>
      <c r="I216" s="20" t="s">
        <v>6</v>
      </c>
    </row>
    <row r="217" spans="1:9" x14ac:dyDescent="0.2">
      <c r="A217" s="19" t="s">
        <v>549</v>
      </c>
      <c r="B217" s="2" t="s">
        <v>516</v>
      </c>
      <c r="C217" s="2" t="s">
        <v>517</v>
      </c>
      <c r="D217" s="1" t="s">
        <v>550</v>
      </c>
      <c r="E217" s="2">
        <v>5084617162</v>
      </c>
      <c r="F217" s="8" t="str">
        <f>VLOOKUP(E217,[1]Hoja1!$A$2:$E$555,5,0)</f>
        <v>SI</v>
      </c>
      <c r="G217" s="5" t="s">
        <v>4</v>
      </c>
      <c r="H217" s="5" t="s">
        <v>5</v>
      </c>
      <c r="I217" s="20" t="s">
        <v>6</v>
      </c>
    </row>
    <row r="218" spans="1:9" x14ac:dyDescent="0.2">
      <c r="A218" s="19" t="s">
        <v>551</v>
      </c>
      <c r="B218" s="2" t="s">
        <v>516</v>
      </c>
      <c r="C218" s="2" t="s">
        <v>517</v>
      </c>
      <c r="D218" s="1" t="s">
        <v>552</v>
      </c>
      <c r="E218" s="2">
        <v>5084617196</v>
      </c>
      <c r="F218" s="8" t="str">
        <f>VLOOKUP(E218,[1]Hoja1!$A$2:$E$555,5,0)</f>
        <v>SI</v>
      </c>
      <c r="G218" s="5" t="s">
        <v>4</v>
      </c>
      <c r="H218" s="5" t="s">
        <v>5</v>
      </c>
      <c r="I218" s="20" t="s">
        <v>6</v>
      </c>
    </row>
    <row r="219" spans="1:9" x14ac:dyDescent="0.2">
      <c r="A219" s="19" t="s">
        <v>553</v>
      </c>
      <c r="B219" s="2" t="s">
        <v>516</v>
      </c>
      <c r="C219" s="2" t="s">
        <v>517</v>
      </c>
      <c r="D219" s="1" t="s">
        <v>554</v>
      </c>
      <c r="E219" s="2">
        <v>5084617130</v>
      </c>
      <c r="F219" s="8" t="str">
        <f>VLOOKUP(E219,[1]Hoja1!$A$2:$E$555,5,0)</f>
        <v>SI</v>
      </c>
      <c r="G219" s="5" t="s">
        <v>4</v>
      </c>
      <c r="H219" s="5" t="s">
        <v>5</v>
      </c>
      <c r="I219" s="20" t="s">
        <v>6</v>
      </c>
    </row>
    <row r="220" spans="1:9" x14ac:dyDescent="0.2">
      <c r="A220" s="19" t="s">
        <v>555</v>
      </c>
      <c r="B220" s="2" t="s">
        <v>516</v>
      </c>
      <c r="C220" s="2" t="s">
        <v>517</v>
      </c>
      <c r="D220" s="1" t="s">
        <v>556</v>
      </c>
      <c r="E220" s="2">
        <v>5084617144</v>
      </c>
      <c r="F220" s="8" t="str">
        <f>VLOOKUP(E220,[1]Hoja1!$A$2:$E$555,5,0)</f>
        <v>SI</v>
      </c>
      <c r="G220" s="5" t="s">
        <v>4</v>
      </c>
      <c r="H220" s="5" t="s">
        <v>5</v>
      </c>
      <c r="I220" s="20" t="s">
        <v>6</v>
      </c>
    </row>
    <row r="221" spans="1:9" x14ac:dyDescent="0.2">
      <c r="A221" s="19" t="s">
        <v>557</v>
      </c>
      <c r="B221" s="2" t="s">
        <v>516</v>
      </c>
      <c r="C221" s="2" t="s">
        <v>517</v>
      </c>
      <c r="D221" s="1" t="s">
        <v>558</v>
      </c>
      <c r="E221" s="2">
        <v>5084617156</v>
      </c>
      <c r="F221" s="8" t="str">
        <f>VLOOKUP(E221,[1]Hoja1!$A$2:$E$555,5,0)</f>
        <v>SI</v>
      </c>
      <c r="G221" s="5" t="s">
        <v>4</v>
      </c>
      <c r="H221" s="5" t="s">
        <v>5</v>
      </c>
      <c r="I221" s="20" t="s">
        <v>6</v>
      </c>
    </row>
    <row r="222" spans="1:9" x14ac:dyDescent="0.2">
      <c r="A222" s="19" t="s">
        <v>559</v>
      </c>
      <c r="B222" s="2" t="s">
        <v>516</v>
      </c>
      <c r="C222" s="2" t="s">
        <v>517</v>
      </c>
      <c r="D222" s="1" t="s">
        <v>560</v>
      </c>
      <c r="E222" s="2">
        <v>5084617183</v>
      </c>
      <c r="F222" s="8" t="str">
        <f>VLOOKUP(E222,[1]Hoja1!$A$2:$E$555,5,0)</f>
        <v>SI</v>
      </c>
      <c r="G222" s="5" t="s">
        <v>4</v>
      </c>
      <c r="H222" s="5" t="s">
        <v>5</v>
      </c>
      <c r="I222" s="20" t="s">
        <v>6</v>
      </c>
    </row>
    <row r="223" spans="1:9" x14ac:dyDescent="0.2">
      <c r="A223" s="19" t="s">
        <v>561</v>
      </c>
      <c r="B223" s="2" t="s">
        <v>516</v>
      </c>
      <c r="C223" s="2" t="s">
        <v>517</v>
      </c>
      <c r="D223" s="1" t="s">
        <v>562</v>
      </c>
      <c r="E223" s="2">
        <v>5084617204</v>
      </c>
      <c r="F223" s="8" t="str">
        <f>VLOOKUP(E223,[1]Hoja1!$A$2:$E$555,5,0)</f>
        <v>SI</v>
      </c>
      <c r="G223" s="5" t="s">
        <v>4</v>
      </c>
      <c r="H223" s="5" t="s">
        <v>5</v>
      </c>
      <c r="I223" s="20" t="s">
        <v>6</v>
      </c>
    </row>
    <row r="224" spans="1:9" x14ac:dyDescent="0.2">
      <c r="A224" s="19" t="s">
        <v>563</v>
      </c>
      <c r="B224" s="2" t="s">
        <v>516</v>
      </c>
      <c r="C224" s="2" t="s">
        <v>517</v>
      </c>
      <c r="D224" s="1" t="s">
        <v>564</v>
      </c>
      <c r="E224" s="2">
        <v>5084617193</v>
      </c>
      <c r="F224" s="8" t="str">
        <f>VLOOKUP(E224,[1]Hoja1!$A$2:$E$555,5,0)</f>
        <v>SI</v>
      </c>
      <c r="G224" s="5" t="s">
        <v>4</v>
      </c>
      <c r="H224" s="5" t="s">
        <v>5</v>
      </c>
      <c r="I224" s="20" t="s">
        <v>6</v>
      </c>
    </row>
    <row r="225" spans="1:9" x14ac:dyDescent="0.2">
      <c r="A225" s="19" t="s">
        <v>565</v>
      </c>
      <c r="B225" s="2" t="s">
        <v>516</v>
      </c>
      <c r="C225" s="2" t="s">
        <v>517</v>
      </c>
      <c r="D225" s="1" t="s">
        <v>566</v>
      </c>
      <c r="E225" s="2">
        <v>5084617135</v>
      </c>
      <c r="F225" s="8" t="str">
        <f>VLOOKUP(E225,[1]Hoja1!$A$2:$E$555,5,0)</f>
        <v>SI</v>
      </c>
      <c r="G225" s="5" t="s">
        <v>4</v>
      </c>
      <c r="H225" s="5" t="s">
        <v>5</v>
      </c>
      <c r="I225" s="20" t="s">
        <v>6</v>
      </c>
    </row>
    <row r="226" spans="1:9" x14ac:dyDescent="0.2">
      <c r="A226" s="19" t="s">
        <v>567</v>
      </c>
      <c r="B226" s="2" t="s">
        <v>516</v>
      </c>
      <c r="C226" s="2" t="s">
        <v>517</v>
      </c>
      <c r="D226" s="1" t="s">
        <v>568</v>
      </c>
      <c r="E226" s="2">
        <v>5084617190</v>
      </c>
      <c r="F226" s="8" t="str">
        <f>VLOOKUP(E226,[1]Hoja1!$A$2:$E$555,5,0)</f>
        <v>SI</v>
      </c>
      <c r="G226" s="5" t="s">
        <v>4</v>
      </c>
      <c r="H226" s="5" t="s">
        <v>5</v>
      </c>
      <c r="I226" s="20" t="s">
        <v>6</v>
      </c>
    </row>
    <row r="227" spans="1:9" x14ac:dyDescent="0.2">
      <c r="A227" s="19" t="s">
        <v>569</v>
      </c>
      <c r="B227" s="2" t="s">
        <v>516</v>
      </c>
      <c r="C227" s="2" t="s">
        <v>517</v>
      </c>
      <c r="D227" s="1" t="s">
        <v>570</v>
      </c>
      <c r="E227" s="2">
        <v>5084617201</v>
      </c>
      <c r="F227" s="8" t="str">
        <f>VLOOKUP(E227,[1]Hoja1!$A$2:$E$555,5,0)</f>
        <v>SI</v>
      </c>
      <c r="G227" s="5" t="s">
        <v>4</v>
      </c>
      <c r="H227" s="5" t="s">
        <v>5</v>
      </c>
      <c r="I227" s="20" t="s">
        <v>6</v>
      </c>
    </row>
    <row r="228" spans="1:9" x14ac:dyDescent="0.2">
      <c r="A228" s="19" t="s">
        <v>571</v>
      </c>
      <c r="B228" s="2" t="s">
        <v>516</v>
      </c>
      <c r="C228" s="2" t="s">
        <v>517</v>
      </c>
      <c r="D228" s="1" t="s">
        <v>572</v>
      </c>
      <c r="E228" s="2">
        <v>5084617186</v>
      </c>
      <c r="F228" s="8" t="str">
        <f>VLOOKUP(E228,[1]Hoja1!$A$2:$E$555,5,0)</f>
        <v>SI</v>
      </c>
      <c r="G228" s="5" t="s">
        <v>4</v>
      </c>
      <c r="H228" s="5" t="s">
        <v>5</v>
      </c>
      <c r="I228" s="20" t="s">
        <v>6</v>
      </c>
    </row>
    <row r="229" spans="1:9" x14ac:dyDescent="0.2">
      <c r="A229" s="19" t="s">
        <v>573</v>
      </c>
      <c r="B229" s="2" t="s">
        <v>516</v>
      </c>
      <c r="C229" s="2" t="s">
        <v>517</v>
      </c>
      <c r="D229" s="1" t="s">
        <v>574</v>
      </c>
      <c r="E229" s="2">
        <v>5084617136</v>
      </c>
      <c r="F229" s="8" t="str">
        <f>VLOOKUP(E229,[1]Hoja1!$A$2:$E$555,5,0)</f>
        <v>SI</v>
      </c>
      <c r="G229" s="5" t="s">
        <v>4</v>
      </c>
      <c r="H229" s="5" t="s">
        <v>5</v>
      </c>
      <c r="I229" s="20" t="s">
        <v>6</v>
      </c>
    </row>
    <row r="230" spans="1:9" x14ac:dyDescent="0.2">
      <c r="A230" s="19" t="s">
        <v>575</v>
      </c>
      <c r="B230" s="2" t="s">
        <v>516</v>
      </c>
      <c r="C230" s="2" t="s">
        <v>517</v>
      </c>
      <c r="D230" s="1" t="s">
        <v>576</v>
      </c>
      <c r="E230" s="2">
        <v>5084617163</v>
      </c>
      <c r="F230" s="8" t="str">
        <f>VLOOKUP(E230,[1]Hoja1!$A$2:$E$555,5,0)</f>
        <v>SI</v>
      </c>
      <c r="G230" s="5" t="s">
        <v>4</v>
      </c>
      <c r="H230" s="5" t="s">
        <v>5</v>
      </c>
      <c r="I230" s="20" t="s">
        <v>6</v>
      </c>
    </row>
    <row r="231" spans="1:9" x14ac:dyDescent="0.2">
      <c r="A231" s="19" t="s">
        <v>577</v>
      </c>
      <c r="B231" s="2" t="s">
        <v>516</v>
      </c>
      <c r="C231" s="2" t="s">
        <v>517</v>
      </c>
      <c r="D231" s="1" t="s">
        <v>578</v>
      </c>
      <c r="E231" s="2">
        <v>5084617178</v>
      </c>
      <c r="F231" s="8" t="str">
        <f>VLOOKUP(E231,[1]Hoja1!$A$2:$E$555,5,0)</f>
        <v>SI</v>
      </c>
      <c r="G231" s="5" t="s">
        <v>4</v>
      </c>
      <c r="H231" s="5" t="s">
        <v>5</v>
      </c>
      <c r="I231" s="20" t="s">
        <v>6</v>
      </c>
    </row>
    <row r="232" spans="1:9" x14ac:dyDescent="0.2">
      <c r="A232" s="19" t="s">
        <v>579</v>
      </c>
      <c r="B232" s="2" t="s">
        <v>516</v>
      </c>
      <c r="C232" s="2" t="s">
        <v>517</v>
      </c>
      <c r="D232" s="1" t="s">
        <v>580</v>
      </c>
      <c r="E232" s="2">
        <v>5084617157</v>
      </c>
      <c r="F232" s="8" t="str">
        <f>VLOOKUP(E232,[1]Hoja1!$A$2:$E$555,5,0)</f>
        <v>SI</v>
      </c>
      <c r="G232" s="5" t="s">
        <v>4</v>
      </c>
      <c r="H232" s="5" t="s">
        <v>5</v>
      </c>
      <c r="I232" s="20" t="s">
        <v>6</v>
      </c>
    </row>
    <row r="233" spans="1:9" x14ac:dyDescent="0.2">
      <c r="A233" s="19" t="s">
        <v>581</v>
      </c>
      <c r="B233" s="2" t="s">
        <v>516</v>
      </c>
      <c r="C233" s="2" t="s">
        <v>517</v>
      </c>
      <c r="D233" s="1" t="s">
        <v>582</v>
      </c>
      <c r="E233" s="2">
        <v>5084617173</v>
      </c>
      <c r="F233" s="8" t="s">
        <v>1293</v>
      </c>
      <c r="G233" s="5" t="s">
        <v>4</v>
      </c>
      <c r="H233" s="5" t="s">
        <v>5</v>
      </c>
      <c r="I233" s="20" t="s">
        <v>6</v>
      </c>
    </row>
    <row r="234" spans="1:9" x14ac:dyDescent="0.2">
      <c r="A234" s="19" t="s">
        <v>583</v>
      </c>
      <c r="B234" s="2" t="s">
        <v>516</v>
      </c>
      <c r="C234" s="2" t="s">
        <v>517</v>
      </c>
      <c r="D234" s="1" t="s">
        <v>584</v>
      </c>
      <c r="E234" s="2">
        <v>5084617138</v>
      </c>
      <c r="F234" s="8" t="str">
        <f>VLOOKUP(E234,[1]Hoja1!$A$2:$E$555,5,0)</f>
        <v>SI</v>
      </c>
      <c r="G234" s="5" t="s">
        <v>4</v>
      </c>
      <c r="H234" s="5" t="s">
        <v>5</v>
      </c>
      <c r="I234" s="20" t="s">
        <v>6</v>
      </c>
    </row>
    <row r="235" spans="1:9" x14ac:dyDescent="0.2">
      <c r="A235" s="19" t="s">
        <v>585</v>
      </c>
      <c r="B235" s="2" t="s">
        <v>516</v>
      </c>
      <c r="C235" s="2" t="s">
        <v>517</v>
      </c>
      <c r="D235" s="1" t="s">
        <v>586</v>
      </c>
      <c r="E235" s="2">
        <v>5084617158</v>
      </c>
      <c r="F235" s="8" t="str">
        <f>VLOOKUP(E235,[1]Hoja1!$A$2:$E$555,5,0)</f>
        <v>SI</v>
      </c>
      <c r="G235" s="5" t="s">
        <v>4</v>
      </c>
      <c r="H235" s="5" t="s">
        <v>5</v>
      </c>
      <c r="I235" s="20" t="s">
        <v>6</v>
      </c>
    </row>
    <row r="236" spans="1:9" x14ac:dyDescent="0.2">
      <c r="A236" s="19" t="s">
        <v>587</v>
      </c>
      <c r="B236" s="2" t="s">
        <v>516</v>
      </c>
      <c r="C236" s="2" t="s">
        <v>517</v>
      </c>
      <c r="D236" s="1" t="s">
        <v>588</v>
      </c>
      <c r="E236" s="2">
        <v>5084617177</v>
      </c>
      <c r="F236" s="8" t="str">
        <f>VLOOKUP(E236,[1]Hoja1!$A$2:$E$555,5,0)</f>
        <v>SI</v>
      </c>
      <c r="G236" s="5" t="s">
        <v>4</v>
      </c>
      <c r="H236" s="5" t="s">
        <v>5</v>
      </c>
      <c r="I236" s="20" t="s">
        <v>6</v>
      </c>
    </row>
    <row r="237" spans="1:9" x14ac:dyDescent="0.2">
      <c r="A237" s="19" t="s">
        <v>589</v>
      </c>
      <c r="B237" s="2" t="s">
        <v>516</v>
      </c>
      <c r="C237" s="2" t="s">
        <v>517</v>
      </c>
      <c r="D237" s="1" t="s">
        <v>590</v>
      </c>
      <c r="E237" s="2">
        <v>5084617175</v>
      </c>
      <c r="F237" s="8" t="str">
        <f>VLOOKUP(E237,[1]Hoja1!$A$2:$E$555,5,0)</f>
        <v>SI</v>
      </c>
      <c r="G237" s="5" t="s">
        <v>4</v>
      </c>
      <c r="H237" s="5" t="s">
        <v>5</v>
      </c>
      <c r="I237" s="20" t="s">
        <v>6</v>
      </c>
    </row>
    <row r="238" spans="1:9" x14ac:dyDescent="0.2">
      <c r="A238" s="19" t="s">
        <v>591</v>
      </c>
      <c r="B238" s="2" t="s">
        <v>516</v>
      </c>
      <c r="C238" s="2" t="s">
        <v>517</v>
      </c>
      <c r="D238" s="1" t="s">
        <v>592</v>
      </c>
      <c r="E238" s="2">
        <v>5084617166</v>
      </c>
      <c r="F238" s="8" t="str">
        <f>VLOOKUP(E238,[1]Hoja1!$A$2:$E$555,5,0)</f>
        <v>SI</v>
      </c>
      <c r="G238" s="5" t="s">
        <v>4</v>
      </c>
      <c r="H238" s="5" t="s">
        <v>5</v>
      </c>
      <c r="I238" s="20" t="s">
        <v>6</v>
      </c>
    </row>
    <row r="239" spans="1:9" x14ac:dyDescent="0.2">
      <c r="A239" s="19" t="s">
        <v>593</v>
      </c>
      <c r="B239" s="2" t="s">
        <v>516</v>
      </c>
      <c r="C239" s="2" t="s">
        <v>517</v>
      </c>
      <c r="D239" s="1" t="s">
        <v>594</v>
      </c>
      <c r="E239" s="2">
        <v>5084617176</v>
      </c>
      <c r="F239" s="8" t="str">
        <f>VLOOKUP(E239,[1]Hoja1!$A$2:$E$555,5,0)</f>
        <v>SI</v>
      </c>
      <c r="G239" s="5" t="s">
        <v>4</v>
      </c>
      <c r="H239" s="5" t="s">
        <v>5</v>
      </c>
      <c r="I239" s="20" t="s">
        <v>6</v>
      </c>
    </row>
    <row r="240" spans="1:9" x14ac:dyDescent="0.2">
      <c r="A240" s="19" t="s">
        <v>595</v>
      </c>
      <c r="B240" s="2" t="s">
        <v>516</v>
      </c>
      <c r="C240" s="2" t="s">
        <v>517</v>
      </c>
      <c r="D240" s="1" t="s">
        <v>596</v>
      </c>
      <c r="E240" s="2">
        <v>5084617168</v>
      </c>
      <c r="F240" s="8" t="str">
        <f>VLOOKUP(E240,[1]Hoja1!$A$2:$E$555,5,0)</f>
        <v>SI</v>
      </c>
      <c r="G240" s="5" t="s">
        <v>4</v>
      </c>
      <c r="H240" s="5" t="s">
        <v>5</v>
      </c>
      <c r="I240" s="20" t="s">
        <v>6</v>
      </c>
    </row>
    <row r="241" spans="1:9" x14ac:dyDescent="0.2">
      <c r="A241" s="19" t="s">
        <v>597</v>
      </c>
      <c r="B241" s="2" t="s">
        <v>516</v>
      </c>
      <c r="C241" s="2" t="s">
        <v>517</v>
      </c>
      <c r="D241" s="1" t="s">
        <v>598</v>
      </c>
      <c r="E241" s="2">
        <v>5084617181</v>
      </c>
      <c r="F241" s="8" t="str">
        <f>VLOOKUP(E241,[1]Hoja1!$A$2:$E$555,5,0)</f>
        <v>SI</v>
      </c>
      <c r="G241" s="5" t="s">
        <v>4</v>
      </c>
      <c r="H241" s="5" t="s">
        <v>5</v>
      </c>
      <c r="I241" s="20" t="s">
        <v>6</v>
      </c>
    </row>
    <row r="242" spans="1:9" x14ac:dyDescent="0.2">
      <c r="A242" s="19" t="s">
        <v>599</v>
      </c>
      <c r="B242" s="2" t="s">
        <v>516</v>
      </c>
      <c r="C242" s="2" t="s">
        <v>517</v>
      </c>
      <c r="D242" s="1" t="s">
        <v>600</v>
      </c>
      <c r="E242" s="2">
        <v>5084617147</v>
      </c>
      <c r="F242" s="8" t="str">
        <f>VLOOKUP(E242,[1]Hoja1!$A$2:$E$555,5,0)</f>
        <v>SI</v>
      </c>
      <c r="G242" s="5" t="s">
        <v>4</v>
      </c>
      <c r="H242" s="5" t="s">
        <v>5</v>
      </c>
      <c r="I242" s="20" t="s">
        <v>6</v>
      </c>
    </row>
    <row r="243" spans="1:9" x14ac:dyDescent="0.2">
      <c r="A243" s="19" t="s">
        <v>601</v>
      </c>
      <c r="B243" s="2" t="s">
        <v>516</v>
      </c>
      <c r="C243" s="2" t="s">
        <v>517</v>
      </c>
      <c r="D243" s="1" t="s">
        <v>602</v>
      </c>
      <c r="E243" s="2">
        <v>5084617141</v>
      </c>
      <c r="F243" s="8" t="str">
        <f>VLOOKUP(E243,[1]Hoja1!$A$2:$E$555,5,0)</f>
        <v>SI</v>
      </c>
      <c r="G243" s="5" t="s">
        <v>4</v>
      </c>
      <c r="H243" s="5" t="s">
        <v>5</v>
      </c>
      <c r="I243" s="20" t="s">
        <v>6</v>
      </c>
    </row>
    <row r="244" spans="1:9" x14ac:dyDescent="0.2">
      <c r="A244" s="19" t="s">
        <v>603</v>
      </c>
      <c r="B244" s="2" t="s">
        <v>516</v>
      </c>
      <c r="C244" s="2" t="s">
        <v>517</v>
      </c>
      <c r="D244" s="1" t="s">
        <v>604</v>
      </c>
      <c r="E244" s="2">
        <v>5084617170</v>
      </c>
      <c r="F244" s="8" t="str">
        <f>VLOOKUP(E244,[1]Hoja1!$A$2:$E$555,5,0)</f>
        <v>SI</v>
      </c>
      <c r="G244" s="5" t="s">
        <v>4</v>
      </c>
      <c r="H244" s="5" t="s">
        <v>5</v>
      </c>
      <c r="I244" s="20" t="s">
        <v>6</v>
      </c>
    </row>
    <row r="245" spans="1:9" x14ac:dyDescent="0.2">
      <c r="A245" s="19" t="s">
        <v>605</v>
      </c>
      <c r="B245" s="2" t="s">
        <v>516</v>
      </c>
      <c r="C245" s="2" t="s">
        <v>517</v>
      </c>
      <c r="D245" s="1" t="s">
        <v>606</v>
      </c>
      <c r="E245" s="2">
        <v>5084617165</v>
      </c>
      <c r="F245" s="8" t="str">
        <f>VLOOKUP(E245,[1]Hoja1!$A$2:$E$555,5,0)</f>
        <v>SI</v>
      </c>
      <c r="G245" s="5" t="s">
        <v>4</v>
      </c>
      <c r="H245" s="5" t="s">
        <v>5</v>
      </c>
      <c r="I245" s="20" t="s">
        <v>6</v>
      </c>
    </row>
    <row r="246" spans="1:9" x14ac:dyDescent="0.2">
      <c r="A246" s="19" t="s">
        <v>607</v>
      </c>
      <c r="B246" s="2" t="s">
        <v>516</v>
      </c>
      <c r="C246" s="2" t="s">
        <v>517</v>
      </c>
      <c r="D246" s="1" t="s">
        <v>608</v>
      </c>
      <c r="E246" s="2">
        <v>5084617151</v>
      </c>
      <c r="F246" s="8" t="str">
        <f>VLOOKUP(E246,[1]Hoja1!$A$2:$E$555,5,0)</f>
        <v>SI</v>
      </c>
      <c r="G246" s="5" t="s">
        <v>4</v>
      </c>
      <c r="H246" s="5" t="s">
        <v>5</v>
      </c>
      <c r="I246" s="20" t="s">
        <v>6</v>
      </c>
    </row>
    <row r="247" spans="1:9" x14ac:dyDescent="0.2">
      <c r="A247" s="19" t="s">
        <v>609</v>
      </c>
      <c r="B247" s="2" t="s">
        <v>516</v>
      </c>
      <c r="C247" s="2" t="s">
        <v>517</v>
      </c>
      <c r="D247" s="1" t="s">
        <v>610</v>
      </c>
      <c r="E247" s="2">
        <v>5084617174</v>
      </c>
      <c r="F247" s="8" t="str">
        <f>VLOOKUP(E247,[1]Hoja1!$A$2:$E$555,5,0)</f>
        <v>SI</v>
      </c>
      <c r="G247" s="5" t="s">
        <v>4</v>
      </c>
      <c r="H247" s="5" t="s">
        <v>5</v>
      </c>
      <c r="I247" s="20" t="s">
        <v>6</v>
      </c>
    </row>
    <row r="248" spans="1:9" x14ac:dyDescent="0.2">
      <c r="A248" s="19" t="s">
        <v>611</v>
      </c>
      <c r="B248" s="2" t="s">
        <v>516</v>
      </c>
      <c r="C248" s="2" t="s">
        <v>517</v>
      </c>
      <c r="D248" s="1" t="s">
        <v>612</v>
      </c>
      <c r="E248" s="2">
        <v>5084617154</v>
      </c>
      <c r="F248" s="8" t="str">
        <f>VLOOKUP(E248,[1]Hoja1!$A$2:$E$555,5,0)</f>
        <v>SI</v>
      </c>
      <c r="G248" s="5" t="s">
        <v>4</v>
      </c>
      <c r="H248" s="5" t="s">
        <v>5</v>
      </c>
      <c r="I248" s="20" t="s">
        <v>6</v>
      </c>
    </row>
    <row r="249" spans="1:9" x14ac:dyDescent="0.2">
      <c r="A249" s="19" t="s">
        <v>613</v>
      </c>
      <c r="B249" s="2" t="s">
        <v>516</v>
      </c>
      <c r="C249" s="2" t="s">
        <v>517</v>
      </c>
      <c r="D249" s="1" t="s">
        <v>614</v>
      </c>
      <c r="E249" s="2">
        <v>5084617160</v>
      </c>
      <c r="F249" s="8" t="str">
        <f>VLOOKUP(E249,[1]Hoja1!$A$2:$E$555,5,0)</f>
        <v>SI</v>
      </c>
      <c r="G249" s="5" t="s">
        <v>4</v>
      </c>
      <c r="H249" s="5" t="s">
        <v>5</v>
      </c>
      <c r="I249" s="20" t="s">
        <v>6</v>
      </c>
    </row>
    <row r="250" spans="1:9" x14ac:dyDescent="0.2">
      <c r="A250" s="19" t="s">
        <v>615</v>
      </c>
      <c r="B250" s="2" t="s">
        <v>516</v>
      </c>
      <c r="C250" s="2" t="s">
        <v>517</v>
      </c>
      <c r="D250" s="1" t="s">
        <v>616</v>
      </c>
      <c r="E250" s="2">
        <v>5084617145</v>
      </c>
      <c r="F250" s="8" t="str">
        <f>VLOOKUP(E250,[1]Hoja1!$A$2:$E$555,5,0)</f>
        <v>SI</v>
      </c>
      <c r="G250" s="5" t="s">
        <v>4</v>
      </c>
      <c r="H250" s="5" t="s">
        <v>5</v>
      </c>
      <c r="I250" s="20" t="s">
        <v>6</v>
      </c>
    </row>
    <row r="251" spans="1:9" x14ac:dyDescent="0.2">
      <c r="A251" s="19" t="s">
        <v>617</v>
      </c>
      <c r="B251" s="2" t="s">
        <v>516</v>
      </c>
      <c r="C251" s="2" t="s">
        <v>517</v>
      </c>
      <c r="D251" s="1" t="s">
        <v>618</v>
      </c>
      <c r="E251" s="2">
        <v>5084617146</v>
      </c>
      <c r="F251" s="8" t="str">
        <f>VLOOKUP(E251,[1]Hoja1!$A$2:$E$555,5,0)</f>
        <v>SI</v>
      </c>
      <c r="G251" s="5" t="s">
        <v>4</v>
      </c>
      <c r="H251" s="5" t="s">
        <v>5</v>
      </c>
      <c r="I251" s="20" t="s">
        <v>6</v>
      </c>
    </row>
    <row r="252" spans="1:9" x14ac:dyDescent="0.2">
      <c r="A252" s="19" t="s">
        <v>619</v>
      </c>
      <c r="B252" s="2" t="s">
        <v>516</v>
      </c>
      <c r="C252" s="2" t="s">
        <v>517</v>
      </c>
      <c r="D252" s="1" t="s">
        <v>620</v>
      </c>
      <c r="E252" s="2">
        <v>5084617172</v>
      </c>
      <c r="F252" s="8" t="str">
        <f>VLOOKUP(E252,[1]Hoja1!$A$2:$E$555,5,0)</f>
        <v>SI</v>
      </c>
      <c r="G252" s="5" t="s">
        <v>4</v>
      </c>
      <c r="H252" s="5" t="s">
        <v>5</v>
      </c>
      <c r="I252" s="20" t="s">
        <v>6</v>
      </c>
    </row>
    <row r="253" spans="1:9" x14ac:dyDescent="0.2">
      <c r="A253" s="19" t="s">
        <v>621</v>
      </c>
      <c r="B253" s="2" t="s">
        <v>516</v>
      </c>
      <c r="C253" s="2" t="s">
        <v>517</v>
      </c>
      <c r="D253" s="1" t="s">
        <v>622</v>
      </c>
      <c r="E253" s="2">
        <v>5084617150</v>
      </c>
      <c r="F253" s="8" t="str">
        <f>VLOOKUP(E253,[1]Hoja1!$A$2:$E$555,5,0)</f>
        <v>SI</v>
      </c>
      <c r="G253" s="5" t="s">
        <v>4</v>
      </c>
      <c r="H253" s="5" t="s">
        <v>5</v>
      </c>
      <c r="I253" s="20" t="s">
        <v>6</v>
      </c>
    </row>
    <row r="254" spans="1:9" x14ac:dyDescent="0.2">
      <c r="A254" s="19" t="s">
        <v>623</v>
      </c>
      <c r="B254" s="2" t="s">
        <v>516</v>
      </c>
      <c r="C254" s="2" t="s">
        <v>517</v>
      </c>
      <c r="D254" s="1" t="s">
        <v>624</v>
      </c>
      <c r="E254" s="2">
        <v>5084617169</v>
      </c>
      <c r="F254" s="8" t="str">
        <f>VLOOKUP(E254,[1]Hoja1!$A$2:$E$555,5,0)</f>
        <v>SI</v>
      </c>
      <c r="G254" s="5" t="s">
        <v>4</v>
      </c>
      <c r="H254" s="5" t="s">
        <v>5</v>
      </c>
      <c r="I254" s="20" t="s">
        <v>6</v>
      </c>
    </row>
    <row r="255" spans="1:9" x14ac:dyDescent="0.2">
      <c r="A255" s="19" t="s">
        <v>625</v>
      </c>
      <c r="B255" s="2" t="s">
        <v>516</v>
      </c>
      <c r="C255" s="2" t="s">
        <v>517</v>
      </c>
      <c r="D255" s="1" t="s">
        <v>626</v>
      </c>
      <c r="E255" s="2">
        <v>5084617197</v>
      </c>
      <c r="F255" s="8" t="str">
        <f>VLOOKUP(E255,[1]Hoja1!$A$2:$E$555,5,0)</f>
        <v>SI</v>
      </c>
      <c r="G255" s="5" t="s">
        <v>4</v>
      </c>
      <c r="H255" s="5" t="s">
        <v>5</v>
      </c>
      <c r="I255" s="20" t="s">
        <v>6</v>
      </c>
    </row>
    <row r="256" spans="1:9" x14ac:dyDescent="0.2">
      <c r="A256" s="19" t="s">
        <v>627</v>
      </c>
      <c r="B256" s="2" t="s">
        <v>516</v>
      </c>
      <c r="C256" s="2" t="s">
        <v>517</v>
      </c>
      <c r="D256" s="1" t="s">
        <v>628</v>
      </c>
      <c r="E256" s="2">
        <v>5084617152</v>
      </c>
      <c r="F256" s="8" t="str">
        <f>VLOOKUP(E256,[1]Hoja1!$A$2:$E$555,5,0)</f>
        <v>SI</v>
      </c>
      <c r="G256" s="5" t="s">
        <v>4</v>
      </c>
      <c r="H256" s="5" t="s">
        <v>5</v>
      </c>
      <c r="I256" s="20" t="s">
        <v>6</v>
      </c>
    </row>
    <row r="257" spans="1:9" x14ac:dyDescent="0.2">
      <c r="A257" s="19" t="s">
        <v>629</v>
      </c>
      <c r="B257" s="2" t="s">
        <v>516</v>
      </c>
      <c r="C257" s="2" t="s">
        <v>517</v>
      </c>
      <c r="D257" s="1" t="s">
        <v>630</v>
      </c>
      <c r="E257" s="2">
        <v>5084617184</v>
      </c>
      <c r="F257" s="8" t="str">
        <f>VLOOKUP(E257,[1]Hoja1!$A$2:$E$555,5,0)</f>
        <v>SI</v>
      </c>
      <c r="G257" s="5" t="s">
        <v>4</v>
      </c>
      <c r="H257" s="5" t="s">
        <v>5</v>
      </c>
      <c r="I257" s="20" t="s">
        <v>6</v>
      </c>
    </row>
    <row r="258" spans="1:9" x14ac:dyDescent="0.2">
      <c r="A258" s="19" t="s">
        <v>631</v>
      </c>
      <c r="B258" s="2" t="s">
        <v>516</v>
      </c>
      <c r="C258" s="2" t="s">
        <v>517</v>
      </c>
      <c r="D258" s="1" t="s">
        <v>632</v>
      </c>
      <c r="E258" s="2">
        <v>5084617155</v>
      </c>
      <c r="F258" s="8" t="str">
        <f>VLOOKUP(E258,[1]Hoja1!$A$2:$E$555,5,0)</f>
        <v>SI</v>
      </c>
      <c r="G258" s="5" t="s">
        <v>4</v>
      </c>
      <c r="H258" s="5" t="s">
        <v>5</v>
      </c>
      <c r="I258" s="20" t="s">
        <v>6</v>
      </c>
    </row>
    <row r="259" spans="1:9" x14ac:dyDescent="0.2">
      <c r="A259" s="19" t="s">
        <v>633</v>
      </c>
      <c r="B259" s="2" t="s">
        <v>516</v>
      </c>
      <c r="C259" s="2" t="s">
        <v>517</v>
      </c>
      <c r="D259" s="1" t="s">
        <v>634</v>
      </c>
      <c r="E259" s="2">
        <v>5084617203</v>
      </c>
      <c r="F259" s="8" t="str">
        <f>VLOOKUP(E259,[1]Hoja1!$A$2:$E$555,5,0)</f>
        <v>SI</v>
      </c>
      <c r="G259" s="5" t="s">
        <v>4</v>
      </c>
      <c r="H259" s="5" t="s">
        <v>5</v>
      </c>
      <c r="I259" s="20" t="s">
        <v>6</v>
      </c>
    </row>
    <row r="260" spans="1:9" x14ac:dyDescent="0.2">
      <c r="A260" s="19" t="s">
        <v>635</v>
      </c>
      <c r="B260" s="2" t="s">
        <v>516</v>
      </c>
      <c r="C260" s="2" t="s">
        <v>517</v>
      </c>
      <c r="D260" s="1" t="s">
        <v>636</v>
      </c>
      <c r="E260" s="2">
        <v>5084617159</v>
      </c>
      <c r="F260" s="8" t="str">
        <f>VLOOKUP(E260,[1]Hoja1!$A$2:$E$555,5,0)</f>
        <v>SI</v>
      </c>
      <c r="G260" s="5" t="s">
        <v>4</v>
      </c>
      <c r="H260" s="5" t="s">
        <v>5</v>
      </c>
      <c r="I260" s="20" t="s">
        <v>6</v>
      </c>
    </row>
    <row r="261" spans="1:9" x14ac:dyDescent="0.2">
      <c r="A261" s="19" t="s">
        <v>637</v>
      </c>
      <c r="B261" s="2" t="s">
        <v>516</v>
      </c>
      <c r="C261" s="2" t="s">
        <v>517</v>
      </c>
      <c r="D261" s="1" t="s">
        <v>638</v>
      </c>
      <c r="E261" s="2">
        <v>5084617198</v>
      </c>
      <c r="F261" s="8" t="str">
        <f>VLOOKUP(E261,[1]Hoja1!$A$2:$E$555,5,0)</f>
        <v>SI</v>
      </c>
      <c r="G261" s="5" t="s">
        <v>4</v>
      </c>
      <c r="H261" s="5" t="s">
        <v>5</v>
      </c>
      <c r="I261" s="20" t="s">
        <v>6</v>
      </c>
    </row>
    <row r="262" spans="1:9" x14ac:dyDescent="0.2">
      <c r="A262" s="19" t="s">
        <v>639</v>
      </c>
      <c r="B262" s="2" t="s">
        <v>516</v>
      </c>
      <c r="C262" s="2" t="s">
        <v>517</v>
      </c>
      <c r="D262" s="1" t="s">
        <v>640</v>
      </c>
      <c r="E262" s="2">
        <v>5084617180</v>
      </c>
      <c r="F262" s="8" t="str">
        <f>VLOOKUP(E262,[1]Hoja1!$A$2:$E$555,5,0)</f>
        <v>SI</v>
      </c>
      <c r="G262" s="5" t="s">
        <v>4</v>
      </c>
      <c r="H262" s="5" t="s">
        <v>5</v>
      </c>
      <c r="I262" s="20" t="s">
        <v>6</v>
      </c>
    </row>
    <row r="263" spans="1:9" x14ac:dyDescent="0.2">
      <c r="A263" s="19" t="s">
        <v>641</v>
      </c>
      <c r="B263" s="2" t="s">
        <v>516</v>
      </c>
      <c r="C263" s="2" t="s">
        <v>517</v>
      </c>
      <c r="D263" s="1" t="s">
        <v>642</v>
      </c>
      <c r="E263" s="2">
        <v>5084617140</v>
      </c>
      <c r="F263" s="8" t="str">
        <f>VLOOKUP(E263,[1]Hoja1!$A$2:$E$555,5,0)</f>
        <v>SI</v>
      </c>
      <c r="G263" s="5" t="s">
        <v>4</v>
      </c>
      <c r="H263" s="5" t="s">
        <v>5</v>
      </c>
      <c r="I263" s="20" t="s">
        <v>6</v>
      </c>
    </row>
    <row r="264" spans="1:9" x14ac:dyDescent="0.2">
      <c r="A264" s="19" t="s">
        <v>643</v>
      </c>
      <c r="B264" s="2" t="s">
        <v>516</v>
      </c>
      <c r="C264" s="2" t="s">
        <v>517</v>
      </c>
      <c r="D264" s="1" t="s">
        <v>644</v>
      </c>
      <c r="E264" s="2">
        <v>5084617171</v>
      </c>
      <c r="F264" s="8" t="str">
        <f>VLOOKUP(E264,[1]Hoja1!$A$2:$E$555,5,0)</f>
        <v>SI</v>
      </c>
      <c r="G264" s="5" t="s">
        <v>4</v>
      </c>
      <c r="H264" s="5" t="s">
        <v>5</v>
      </c>
      <c r="I264" s="20" t="s">
        <v>6</v>
      </c>
    </row>
    <row r="265" spans="1:9" x14ac:dyDescent="0.2">
      <c r="A265" s="19" t="s">
        <v>645</v>
      </c>
      <c r="B265" s="2" t="s">
        <v>516</v>
      </c>
      <c r="C265" s="2" t="s">
        <v>517</v>
      </c>
      <c r="D265" s="1" t="s">
        <v>646</v>
      </c>
      <c r="E265" s="2">
        <v>5084617195</v>
      </c>
      <c r="F265" s="8" t="str">
        <f>VLOOKUP(E265,[1]Hoja1!$A$2:$E$555,5,0)</f>
        <v>SI</v>
      </c>
      <c r="G265" s="5" t="s">
        <v>4</v>
      </c>
      <c r="H265" s="5" t="s">
        <v>5</v>
      </c>
      <c r="I265" s="20" t="s">
        <v>6</v>
      </c>
    </row>
    <row r="266" spans="1:9" x14ac:dyDescent="0.2">
      <c r="A266" s="19" t="s">
        <v>647</v>
      </c>
      <c r="B266" s="2" t="s">
        <v>648</v>
      </c>
      <c r="C266" s="2" t="s">
        <v>649</v>
      </c>
      <c r="D266" s="1" t="s">
        <v>650</v>
      </c>
      <c r="E266" s="2">
        <v>17070033</v>
      </c>
      <c r="F266" s="8" t="str">
        <f>VLOOKUP(E266,[1]Hoja1!$A$2:$E$555,5,0)</f>
        <v>SI</v>
      </c>
      <c r="G266" s="5" t="s">
        <v>4</v>
      </c>
      <c r="H266" s="5" t="s">
        <v>5</v>
      </c>
      <c r="I266" s="20" t="s">
        <v>6</v>
      </c>
    </row>
    <row r="267" spans="1:9" x14ac:dyDescent="0.2">
      <c r="A267" s="19" t="s">
        <v>651</v>
      </c>
      <c r="B267" s="2" t="s">
        <v>648</v>
      </c>
      <c r="C267" s="2" t="s">
        <v>649</v>
      </c>
      <c r="D267" s="1" t="s">
        <v>652</v>
      </c>
      <c r="E267" s="2">
        <v>17070037</v>
      </c>
      <c r="F267" s="8" t="str">
        <f>VLOOKUP(E267,[1]Hoja1!$A$2:$E$555,5,0)</f>
        <v>SI</v>
      </c>
      <c r="G267" s="5" t="s">
        <v>4</v>
      </c>
      <c r="H267" s="5" t="s">
        <v>5</v>
      </c>
      <c r="I267" s="20" t="s">
        <v>6</v>
      </c>
    </row>
    <row r="268" spans="1:9" x14ac:dyDescent="0.2">
      <c r="A268" s="19" t="s">
        <v>653</v>
      </c>
      <c r="B268" s="2" t="s">
        <v>648</v>
      </c>
      <c r="C268" s="2" t="s">
        <v>649</v>
      </c>
      <c r="D268" s="1" t="s">
        <v>654</v>
      </c>
      <c r="E268" s="2">
        <v>17070036</v>
      </c>
      <c r="F268" s="8" t="str">
        <f>VLOOKUP(E268,[1]Hoja1!$A$2:$E$555,5,0)</f>
        <v>SI</v>
      </c>
      <c r="G268" s="5" t="s">
        <v>4</v>
      </c>
      <c r="H268" s="5" t="s">
        <v>5</v>
      </c>
      <c r="I268" s="20" t="s">
        <v>6</v>
      </c>
    </row>
    <row r="269" spans="1:9" x14ac:dyDescent="0.2">
      <c r="A269" s="19" t="s">
        <v>655</v>
      </c>
      <c r="B269" s="2" t="s">
        <v>648</v>
      </c>
      <c r="C269" s="2" t="s">
        <v>649</v>
      </c>
      <c r="D269" s="1" t="s">
        <v>656</v>
      </c>
      <c r="E269" s="2">
        <v>17070038</v>
      </c>
      <c r="F269" s="8" t="str">
        <f>VLOOKUP(E269,[1]Hoja1!$A$2:$E$555,5,0)</f>
        <v>SI</v>
      </c>
      <c r="G269" s="5" t="s">
        <v>4</v>
      </c>
      <c r="H269" s="5" t="s">
        <v>5</v>
      </c>
      <c r="I269" s="20" t="s">
        <v>6</v>
      </c>
    </row>
    <row r="270" spans="1:9" x14ac:dyDescent="0.2">
      <c r="A270" s="19" t="s">
        <v>657</v>
      </c>
      <c r="B270" s="2" t="s">
        <v>648</v>
      </c>
      <c r="C270" s="2" t="s">
        <v>649</v>
      </c>
      <c r="D270" s="1" t="s">
        <v>658</v>
      </c>
      <c r="E270" s="2">
        <v>17070040</v>
      </c>
      <c r="F270" s="8" t="str">
        <f>VLOOKUP(E270,[1]Hoja1!$A$2:$E$555,5,0)</f>
        <v>SI</v>
      </c>
      <c r="G270" s="5" t="s">
        <v>4</v>
      </c>
      <c r="H270" s="5" t="s">
        <v>5</v>
      </c>
      <c r="I270" s="20" t="s">
        <v>6</v>
      </c>
    </row>
    <row r="271" spans="1:9" x14ac:dyDescent="0.2">
      <c r="A271" s="19" t="s">
        <v>659</v>
      </c>
      <c r="B271" s="2" t="s">
        <v>648</v>
      </c>
      <c r="C271" s="2" t="s">
        <v>649</v>
      </c>
      <c r="D271" s="1" t="s">
        <v>660</v>
      </c>
      <c r="E271" s="2">
        <v>17070039</v>
      </c>
      <c r="F271" s="8" t="str">
        <f>VLOOKUP(E271,[1]Hoja1!$A$2:$E$555,5,0)</f>
        <v>SI</v>
      </c>
      <c r="G271" s="5" t="s">
        <v>4</v>
      </c>
      <c r="H271" s="5" t="s">
        <v>5</v>
      </c>
      <c r="I271" s="20" t="s">
        <v>6</v>
      </c>
    </row>
    <row r="272" spans="1:9" x14ac:dyDescent="0.2">
      <c r="A272" s="19" t="s">
        <v>661</v>
      </c>
      <c r="B272" s="2" t="s">
        <v>648</v>
      </c>
      <c r="C272" s="2" t="s">
        <v>649</v>
      </c>
      <c r="D272" s="1" t="s">
        <v>662</v>
      </c>
      <c r="E272" s="2">
        <v>17070034</v>
      </c>
      <c r="F272" s="8" t="str">
        <f>VLOOKUP(E272,[1]Hoja1!$A$2:$E$555,5,0)</f>
        <v>SI</v>
      </c>
      <c r="G272" s="5" t="s">
        <v>4</v>
      </c>
      <c r="H272" s="5" t="s">
        <v>5</v>
      </c>
      <c r="I272" s="20" t="s">
        <v>6</v>
      </c>
    </row>
    <row r="273" spans="1:9" x14ac:dyDescent="0.2">
      <c r="A273" s="19" t="s">
        <v>663</v>
      </c>
      <c r="B273" s="2" t="s">
        <v>648</v>
      </c>
      <c r="C273" s="2" t="s">
        <v>649</v>
      </c>
      <c r="D273" s="1" t="s">
        <v>664</v>
      </c>
      <c r="E273" s="2">
        <v>17070035</v>
      </c>
      <c r="F273" s="8" t="str">
        <f>VLOOKUP(E273,[1]Hoja1!$A$2:$E$555,5,0)</f>
        <v>SI</v>
      </c>
      <c r="G273" s="5" t="s">
        <v>4</v>
      </c>
      <c r="H273" s="5" t="s">
        <v>5</v>
      </c>
      <c r="I273" s="20" t="s">
        <v>6</v>
      </c>
    </row>
    <row r="274" spans="1:9" x14ac:dyDescent="0.2">
      <c r="A274" s="19" t="s">
        <v>665</v>
      </c>
      <c r="B274" s="2" t="s">
        <v>648</v>
      </c>
      <c r="C274" s="2" t="s">
        <v>649</v>
      </c>
      <c r="D274" s="1" t="s">
        <v>666</v>
      </c>
      <c r="E274" s="2">
        <v>17050092</v>
      </c>
      <c r="F274" s="8" t="str">
        <f>VLOOKUP(E274,[1]Hoja1!$A$2:$E$555,5,0)</f>
        <v>SI</v>
      </c>
      <c r="G274" s="5" t="s">
        <v>4</v>
      </c>
      <c r="H274" s="5" t="s">
        <v>5</v>
      </c>
      <c r="I274" s="20" t="s">
        <v>6</v>
      </c>
    </row>
    <row r="275" spans="1:9" x14ac:dyDescent="0.2">
      <c r="A275" s="19" t="s">
        <v>667</v>
      </c>
      <c r="B275" s="2" t="s">
        <v>648</v>
      </c>
      <c r="C275" s="2" t="s">
        <v>649</v>
      </c>
      <c r="D275" s="1" t="s">
        <v>668</v>
      </c>
      <c r="E275" s="2">
        <v>17070017</v>
      </c>
      <c r="F275" s="8" t="s">
        <v>1293</v>
      </c>
      <c r="G275" s="5" t="s">
        <v>4</v>
      </c>
      <c r="H275" s="5" t="s">
        <v>5</v>
      </c>
      <c r="I275" s="20" t="s">
        <v>6</v>
      </c>
    </row>
    <row r="276" spans="1:9" x14ac:dyDescent="0.2">
      <c r="A276" s="19" t="s">
        <v>669</v>
      </c>
      <c r="B276" s="2" t="s">
        <v>648</v>
      </c>
      <c r="C276" s="2" t="s">
        <v>649</v>
      </c>
      <c r="D276" s="1" t="s">
        <v>670</v>
      </c>
      <c r="E276" s="2">
        <v>17070023</v>
      </c>
      <c r="F276" s="8" t="s">
        <v>1293</v>
      </c>
      <c r="G276" s="5" t="s">
        <v>4</v>
      </c>
      <c r="H276" s="5" t="s">
        <v>5</v>
      </c>
      <c r="I276" s="20" t="s">
        <v>6</v>
      </c>
    </row>
    <row r="277" spans="1:9" x14ac:dyDescent="0.2">
      <c r="A277" s="19" t="s">
        <v>671</v>
      </c>
      <c r="B277" s="2" t="s">
        <v>648</v>
      </c>
      <c r="C277" s="2" t="s">
        <v>649</v>
      </c>
      <c r="D277" s="1" t="s">
        <v>672</v>
      </c>
      <c r="E277" s="2">
        <v>17070094</v>
      </c>
      <c r="F277" s="8" t="str">
        <f>VLOOKUP(E277,[1]Hoja1!$A$2:$E$555,5,0)</f>
        <v>SI</v>
      </c>
      <c r="G277" s="5" t="s">
        <v>4</v>
      </c>
      <c r="H277" s="5" t="s">
        <v>5</v>
      </c>
      <c r="I277" s="20" t="s">
        <v>6</v>
      </c>
    </row>
    <row r="278" spans="1:9" x14ac:dyDescent="0.2">
      <c r="A278" s="19" t="s">
        <v>673</v>
      </c>
      <c r="B278" s="2" t="s">
        <v>648</v>
      </c>
      <c r="C278" s="2" t="s">
        <v>649</v>
      </c>
      <c r="D278" s="1" t="s">
        <v>674</v>
      </c>
      <c r="E278" s="2">
        <v>17070012</v>
      </c>
      <c r="F278" s="8" t="str">
        <f>VLOOKUP(E278,[1]Hoja1!$A$2:$E$555,5,0)</f>
        <v>SI</v>
      </c>
      <c r="G278" s="5" t="s">
        <v>4</v>
      </c>
      <c r="H278" s="5" t="s">
        <v>5</v>
      </c>
      <c r="I278" s="20" t="s">
        <v>6</v>
      </c>
    </row>
    <row r="279" spans="1:9" x14ac:dyDescent="0.2">
      <c r="A279" s="19" t="s">
        <v>675</v>
      </c>
      <c r="B279" s="2" t="s">
        <v>648</v>
      </c>
      <c r="C279" s="2" t="s">
        <v>649</v>
      </c>
      <c r="D279" s="1" t="s">
        <v>676</v>
      </c>
      <c r="E279" s="2">
        <v>17100021</v>
      </c>
      <c r="F279" s="8" t="str">
        <f>VLOOKUP(E279,[1]Hoja1!$A$2:$E$555,5,0)</f>
        <v>SI</v>
      </c>
      <c r="G279" s="5" t="s">
        <v>4</v>
      </c>
      <c r="H279" s="5" t="s">
        <v>5</v>
      </c>
      <c r="I279" s="20" t="s">
        <v>6</v>
      </c>
    </row>
    <row r="280" spans="1:9" x14ac:dyDescent="0.2">
      <c r="A280" s="19" t="s">
        <v>677</v>
      </c>
      <c r="B280" s="2" t="s">
        <v>648</v>
      </c>
      <c r="C280" s="2" t="s">
        <v>649</v>
      </c>
      <c r="D280" s="1" t="s">
        <v>678</v>
      </c>
      <c r="E280" s="2">
        <v>17050095</v>
      </c>
      <c r="F280" s="8" t="str">
        <f>VLOOKUP(E280,[1]Hoja1!$A$2:$E$555,5,0)</f>
        <v>SI</v>
      </c>
      <c r="G280" s="5" t="s">
        <v>4</v>
      </c>
      <c r="H280" s="5" t="s">
        <v>5</v>
      </c>
      <c r="I280" s="20" t="s">
        <v>6</v>
      </c>
    </row>
    <row r="281" spans="1:9" x14ac:dyDescent="0.2">
      <c r="A281" s="19" t="s">
        <v>679</v>
      </c>
      <c r="B281" s="2" t="s">
        <v>648</v>
      </c>
      <c r="C281" s="2" t="s">
        <v>649</v>
      </c>
      <c r="D281" s="1" t="s">
        <v>680</v>
      </c>
      <c r="E281" s="2">
        <v>17070015</v>
      </c>
      <c r="F281" s="8" t="str">
        <f>VLOOKUP(E281,[1]Hoja1!$A$2:$E$555,5,0)</f>
        <v>SI</v>
      </c>
      <c r="G281" s="5" t="s">
        <v>4</v>
      </c>
      <c r="H281" s="5" t="s">
        <v>5</v>
      </c>
      <c r="I281" s="20" t="s">
        <v>6</v>
      </c>
    </row>
    <row r="282" spans="1:9" x14ac:dyDescent="0.2">
      <c r="A282" s="19" t="s">
        <v>681</v>
      </c>
      <c r="B282" s="2" t="s">
        <v>648</v>
      </c>
      <c r="C282" s="2" t="s">
        <v>649</v>
      </c>
      <c r="D282" s="1" t="s">
        <v>682</v>
      </c>
      <c r="E282" s="2">
        <v>17050090</v>
      </c>
      <c r="F282" s="8" t="str">
        <f>VLOOKUP(E282,[1]Hoja1!$A$2:$E$555,5,0)</f>
        <v>SI</v>
      </c>
      <c r="G282" s="5" t="s">
        <v>4</v>
      </c>
      <c r="H282" s="5" t="s">
        <v>5</v>
      </c>
      <c r="I282" s="20" t="s">
        <v>6</v>
      </c>
    </row>
    <row r="283" spans="1:9" x14ac:dyDescent="0.2">
      <c r="A283" s="19" t="s">
        <v>683</v>
      </c>
      <c r="B283" s="2" t="s">
        <v>648</v>
      </c>
      <c r="C283" s="2" t="s">
        <v>649</v>
      </c>
      <c r="D283" s="1" t="s">
        <v>684</v>
      </c>
      <c r="E283" s="2">
        <v>17050093</v>
      </c>
      <c r="F283" s="8" t="str">
        <f>VLOOKUP(E283,[1]Hoja1!$A$2:$E$555,5,0)</f>
        <v>SI</v>
      </c>
      <c r="G283" s="5" t="s">
        <v>4</v>
      </c>
      <c r="H283" s="5" t="s">
        <v>5</v>
      </c>
      <c r="I283" s="20" t="s">
        <v>6</v>
      </c>
    </row>
    <row r="284" spans="1:9" x14ac:dyDescent="0.2">
      <c r="A284" s="19" t="s">
        <v>685</v>
      </c>
      <c r="B284" s="2" t="s">
        <v>648</v>
      </c>
      <c r="C284" s="2" t="s">
        <v>649</v>
      </c>
      <c r="D284" s="1" t="s">
        <v>686</v>
      </c>
      <c r="E284" s="2">
        <v>17100020</v>
      </c>
      <c r="F284" s="8" t="str">
        <f>VLOOKUP(E284,[1]Hoja1!$A$2:$E$555,5,0)</f>
        <v>SI</v>
      </c>
      <c r="G284" s="5" t="s">
        <v>4</v>
      </c>
      <c r="H284" s="5" t="s">
        <v>5</v>
      </c>
      <c r="I284" s="20" t="s">
        <v>6</v>
      </c>
    </row>
    <row r="285" spans="1:9" x14ac:dyDescent="0.2">
      <c r="A285" s="19" t="s">
        <v>687</v>
      </c>
      <c r="B285" s="2" t="s">
        <v>648</v>
      </c>
      <c r="C285" s="2" t="s">
        <v>649</v>
      </c>
      <c r="D285" s="1" t="s">
        <v>688</v>
      </c>
      <c r="E285" s="2">
        <v>17050091</v>
      </c>
      <c r="F285" s="8" t="str">
        <f>VLOOKUP(E285,[1]Hoja1!$A$2:$E$555,5,0)</f>
        <v>SI</v>
      </c>
      <c r="G285" s="5" t="s">
        <v>4</v>
      </c>
      <c r="H285" s="5" t="s">
        <v>5</v>
      </c>
      <c r="I285" s="20" t="s">
        <v>6</v>
      </c>
    </row>
    <row r="286" spans="1:9" x14ac:dyDescent="0.2">
      <c r="A286" s="19" t="s">
        <v>689</v>
      </c>
      <c r="B286" s="2" t="s">
        <v>648</v>
      </c>
      <c r="C286" s="2" t="s">
        <v>649</v>
      </c>
      <c r="D286" s="1" t="s">
        <v>690</v>
      </c>
      <c r="E286" s="2">
        <v>17050089</v>
      </c>
      <c r="F286" s="8" t="str">
        <f>VLOOKUP(E286,[1]Hoja1!$A$2:$E$555,5,0)</f>
        <v>SI</v>
      </c>
      <c r="G286" s="5" t="s">
        <v>4</v>
      </c>
      <c r="H286" s="5" t="s">
        <v>5</v>
      </c>
      <c r="I286" s="20" t="s">
        <v>6</v>
      </c>
    </row>
    <row r="287" spans="1:9" x14ac:dyDescent="0.2">
      <c r="A287" s="19" t="s">
        <v>691</v>
      </c>
      <c r="B287" s="2" t="s">
        <v>648</v>
      </c>
      <c r="C287" s="2" t="s">
        <v>649</v>
      </c>
      <c r="D287" s="1" t="s">
        <v>692</v>
      </c>
      <c r="E287" s="2">
        <v>17070018</v>
      </c>
      <c r="F287" s="8" t="s">
        <v>1293</v>
      </c>
      <c r="G287" s="5" t="s">
        <v>4</v>
      </c>
      <c r="H287" s="5" t="s">
        <v>5</v>
      </c>
      <c r="I287" s="20" t="s">
        <v>6</v>
      </c>
    </row>
    <row r="288" spans="1:9" x14ac:dyDescent="0.2">
      <c r="A288" s="19" t="s">
        <v>693</v>
      </c>
      <c r="B288" s="2" t="s">
        <v>648</v>
      </c>
      <c r="C288" s="2" t="s">
        <v>649</v>
      </c>
      <c r="D288" s="1" t="s">
        <v>694</v>
      </c>
      <c r="E288" s="2">
        <v>17070016</v>
      </c>
      <c r="F288" s="8" t="str">
        <f>VLOOKUP(E288,[1]Hoja1!$A$2:$E$555,5,0)</f>
        <v>SI</v>
      </c>
      <c r="G288" s="5" t="s">
        <v>4</v>
      </c>
      <c r="H288" s="5" t="s">
        <v>5</v>
      </c>
      <c r="I288" s="20" t="s">
        <v>6</v>
      </c>
    </row>
    <row r="289" spans="1:9" x14ac:dyDescent="0.2">
      <c r="A289" s="19" t="s">
        <v>695</v>
      </c>
      <c r="B289" s="2" t="s">
        <v>648</v>
      </c>
      <c r="C289" s="2" t="s">
        <v>649</v>
      </c>
      <c r="D289" s="1" t="s">
        <v>696</v>
      </c>
      <c r="E289" s="2">
        <v>17100022</v>
      </c>
      <c r="F289" s="8" t="str">
        <f>VLOOKUP(E289,[1]Hoja1!$A$2:$E$555,5,0)</f>
        <v>SI</v>
      </c>
      <c r="G289" s="5" t="s">
        <v>4</v>
      </c>
      <c r="H289" s="5" t="s">
        <v>5</v>
      </c>
      <c r="I289" s="20" t="s">
        <v>6</v>
      </c>
    </row>
    <row r="290" spans="1:9" x14ac:dyDescent="0.2">
      <c r="A290" s="19" t="s">
        <v>697</v>
      </c>
      <c r="B290" s="2" t="s">
        <v>648</v>
      </c>
      <c r="C290" s="2" t="s">
        <v>649</v>
      </c>
      <c r="D290" s="1" t="s">
        <v>698</v>
      </c>
      <c r="E290" s="2">
        <v>17050096</v>
      </c>
      <c r="F290" s="8" t="str">
        <f>VLOOKUP(E290,[1]Hoja1!$A$2:$E$555,5,0)</f>
        <v>SI</v>
      </c>
      <c r="G290" s="5" t="s">
        <v>4</v>
      </c>
      <c r="H290" s="5" t="s">
        <v>5</v>
      </c>
      <c r="I290" s="20" t="s">
        <v>6</v>
      </c>
    </row>
    <row r="291" spans="1:9" x14ac:dyDescent="0.2">
      <c r="A291" s="19" t="s">
        <v>699</v>
      </c>
      <c r="B291" s="2" t="s">
        <v>648</v>
      </c>
      <c r="C291" s="2" t="s">
        <v>649</v>
      </c>
      <c r="D291" s="1" t="s">
        <v>700</v>
      </c>
      <c r="E291" s="2">
        <v>17100024</v>
      </c>
      <c r="F291" s="8" t="str">
        <f>VLOOKUP(E291,[1]Hoja1!$A$2:$E$555,5,0)</f>
        <v>SI</v>
      </c>
      <c r="G291" s="5" t="s">
        <v>4</v>
      </c>
      <c r="H291" s="5" t="s">
        <v>5</v>
      </c>
      <c r="I291" s="20" t="s">
        <v>6</v>
      </c>
    </row>
    <row r="292" spans="1:9" x14ac:dyDescent="0.2">
      <c r="A292" s="19" t="s">
        <v>701</v>
      </c>
      <c r="B292" s="2" t="s">
        <v>648</v>
      </c>
      <c r="C292" s="2" t="s">
        <v>649</v>
      </c>
      <c r="D292" s="1" t="s">
        <v>702</v>
      </c>
      <c r="E292" s="2">
        <v>17100019</v>
      </c>
      <c r="F292" s="8" t="str">
        <f>VLOOKUP(E292,[1]Hoja1!$A$2:$E$555,5,0)</f>
        <v>SI</v>
      </c>
      <c r="G292" s="5" t="s">
        <v>4</v>
      </c>
      <c r="H292" s="5" t="s">
        <v>5</v>
      </c>
      <c r="I292" s="20" t="s">
        <v>6</v>
      </c>
    </row>
    <row r="293" spans="1:9" x14ac:dyDescent="0.2">
      <c r="A293" s="19" t="s">
        <v>703</v>
      </c>
      <c r="B293" s="2" t="s">
        <v>648</v>
      </c>
      <c r="C293" s="2" t="s">
        <v>649</v>
      </c>
      <c r="D293" s="1" t="s">
        <v>704</v>
      </c>
      <c r="E293" s="2">
        <v>17050035</v>
      </c>
      <c r="F293" s="8" t="str">
        <f>VLOOKUP(E293,[1]Hoja1!$A$2:$E$555,5,0)</f>
        <v>SI</v>
      </c>
      <c r="G293" s="5" t="s">
        <v>4</v>
      </c>
      <c r="H293" s="5" t="s">
        <v>5</v>
      </c>
      <c r="I293" s="20" t="s">
        <v>6</v>
      </c>
    </row>
    <row r="294" spans="1:9" x14ac:dyDescent="0.2">
      <c r="A294" s="19" t="s">
        <v>705</v>
      </c>
      <c r="B294" s="2" t="s">
        <v>648</v>
      </c>
      <c r="C294" s="2" t="s">
        <v>649</v>
      </c>
      <c r="D294" s="1" t="s">
        <v>706</v>
      </c>
      <c r="E294" s="2">
        <v>17050039</v>
      </c>
      <c r="F294" s="8" t="str">
        <f>VLOOKUP(E294,[1]Hoja1!$A$2:$E$555,5,0)</f>
        <v>SI</v>
      </c>
      <c r="G294" s="5" t="s">
        <v>4</v>
      </c>
      <c r="H294" s="5" t="s">
        <v>5</v>
      </c>
      <c r="I294" s="20" t="s">
        <v>6</v>
      </c>
    </row>
    <row r="295" spans="1:9" x14ac:dyDescent="0.2">
      <c r="A295" s="19" t="s">
        <v>707</v>
      </c>
      <c r="B295" s="2" t="s">
        <v>648</v>
      </c>
      <c r="C295" s="2" t="s">
        <v>649</v>
      </c>
      <c r="D295" s="1" t="s">
        <v>708</v>
      </c>
      <c r="E295" s="2">
        <v>17070013</v>
      </c>
      <c r="F295" s="8" t="str">
        <f>VLOOKUP(E295,[1]Hoja1!$A$2:$E$555,5,0)</f>
        <v>SI</v>
      </c>
      <c r="G295" s="5" t="s">
        <v>4</v>
      </c>
      <c r="H295" s="5" t="s">
        <v>5</v>
      </c>
      <c r="I295" s="20" t="s">
        <v>6</v>
      </c>
    </row>
    <row r="296" spans="1:9" x14ac:dyDescent="0.2">
      <c r="A296" s="19" t="s">
        <v>709</v>
      </c>
      <c r="B296" s="2" t="s">
        <v>648</v>
      </c>
      <c r="C296" s="2" t="s">
        <v>649</v>
      </c>
      <c r="D296" s="1" t="s">
        <v>710</v>
      </c>
      <c r="E296" s="2">
        <v>17070011</v>
      </c>
      <c r="F296" s="8" t="str">
        <f>VLOOKUP(E296,[1]Hoja1!$A$2:$E$555,5,0)</f>
        <v>SI</v>
      </c>
      <c r="G296" s="5" t="s">
        <v>4</v>
      </c>
      <c r="H296" s="5" t="s">
        <v>5</v>
      </c>
      <c r="I296" s="20" t="s">
        <v>6</v>
      </c>
    </row>
    <row r="297" spans="1:9" x14ac:dyDescent="0.2">
      <c r="A297" s="19" t="s">
        <v>711</v>
      </c>
      <c r="B297" s="2" t="s">
        <v>648</v>
      </c>
      <c r="C297" s="2" t="s">
        <v>649</v>
      </c>
      <c r="D297" s="1" t="s">
        <v>712</v>
      </c>
      <c r="E297" s="2">
        <v>17070009</v>
      </c>
      <c r="F297" s="8" t="str">
        <f>VLOOKUP(E297,[1]Hoja1!$A$2:$E$555,5,0)</f>
        <v>SI</v>
      </c>
      <c r="G297" s="5" t="s">
        <v>4</v>
      </c>
      <c r="H297" s="5" t="s">
        <v>5</v>
      </c>
      <c r="I297" s="20" t="s">
        <v>6</v>
      </c>
    </row>
    <row r="298" spans="1:9" x14ac:dyDescent="0.2">
      <c r="A298" s="19" t="s">
        <v>713</v>
      </c>
      <c r="B298" s="2" t="s">
        <v>648</v>
      </c>
      <c r="C298" s="2" t="s">
        <v>649</v>
      </c>
      <c r="D298" s="1" t="s">
        <v>714</v>
      </c>
      <c r="E298" s="2">
        <v>17050034</v>
      </c>
      <c r="F298" s="8" t="str">
        <f>VLOOKUP(E298,[1]Hoja1!$A$2:$E$555,5,0)</f>
        <v>SI</v>
      </c>
      <c r="G298" s="5" t="s">
        <v>4</v>
      </c>
      <c r="H298" s="5" t="s">
        <v>5</v>
      </c>
      <c r="I298" s="20" t="s">
        <v>6</v>
      </c>
    </row>
    <row r="299" spans="1:9" x14ac:dyDescent="0.2">
      <c r="A299" s="19" t="s">
        <v>715</v>
      </c>
      <c r="B299" s="2" t="s">
        <v>648</v>
      </c>
      <c r="C299" s="2" t="s">
        <v>649</v>
      </c>
      <c r="D299" s="1" t="s">
        <v>716</v>
      </c>
      <c r="E299" s="2">
        <v>17100004</v>
      </c>
      <c r="F299" s="8" t="str">
        <f>VLOOKUP(E299,[1]Hoja1!$A$2:$E$555,5,0)</f>
        <v>SI</v>
      </c>
      <c r="G299" s="5" t="s">
        <v>4</v>
      </c>
      <c r="H299" s="5" t="s">
        <v>5</v>
      </c>
      <c r="I299" s="20" t="s">
        <v>6</v>
      </c>
    </row>
    <row r="300" spans="1:9" x14ac:dyDescent="0.2">
      <c r="A300" s="19" t="s">
        <v>717</v>
      </c>
      <c r="B300" s="2" t="s">
        <v>648</v>
      </c>
      <c r="C300" s="2" t="s">
        <v>649</v>
      </c>
      <c r="D300" s="1" t="s">
        <v>718</v>
      </c>
      <c r="E300" s="2">
        <v>17070014</v>
      </c>
      <c r="F300" s="8" t="str">
        <f>VLOOKUP(E300,[1]Hoja1!$A$2:$E$555,5,0)</f>
        <v>SI</v>
      </c>
      <c r="G300" s="5" t="s">
        <v>4</v>
      </c>
      <c r="H300" s="5" t="s">
        <v>5</v>
      </c>
      <c r="I300" s="20" t="s">
        <v>6</v>
      </c>
    </row>
    <row r="301" spans="1:9" x14ac:dyDescent="0.2">
      <c r="A301" s="19" t="s">
        <v>719</v>
      </c>
      <c r="B301" s="2" t="s">
        <v>648</v>
      </c>
      <c r="C301" s="2" t="s">
        <v>649</v>
      </c>
      <c r="D301" s="1" t="s">
        <v>720</v>
      </c>
      <c r="E301" s="2">
        <v>17100005</v>
      </c>
      <c r="F301" s="8" t="str">
        <f>VLOOKUP(E301,[1]Hoja1!$A$2:$E$555,5,0)</f>
        <v>SI</v>
      </c>
      <c r="G301" s="5" t="s">
        <v>4</v>
      </c>
      <c r="H301" s="5" t="s">
        <v>5</v>
      </c>
      <c r="I301" s="20" t="s">
        <v>6</v>
      </c>
    </row>
    <row r="302" spans="1:9" x14ac:dyDescent="0.2">
      <c r="A302" s="19" t="s">
        <v>721</v>
      </c>
      <c r="B302" s="2" t="s">
        <v>648</v>
      </c>
      <c r="C302" s="2" t="s">
        <v>649</v>
      </c>
      <c r="D302" s="1" t="s">
        <v>722</v>
      </c>
      <c r="E302" s="2">
        <v>17070010</v>
      </c>
      <c r="F302" s="8" t="str">
        <f>VLOOKUP(E302,[1]Hoja1!$A$2:$E$555,5,0)</f>
        <v>SI</v>
      </c>
      <c r="G302" s="5" t="s">
        <v>4</v>
      </c>
      <c r="H302" s="5" t="s">
        <v>5</v>
      </c>
      <c r="I302" s="20" t="s">
        <v>6</v>
      </c>
    </row>
    <row r="303" spans="1:9" x14ac:dyDescent="0.2">
      <c r="A303" s="19" t="s">
        <v>723</v>
      </c>
      <c r="B303" s="2" t="s">
        <v>648</v>
      </c>
      <c r="C303" s="2" t="s">
        <v>649</v>
      </c>
      <c r="D303" s="1" t="s">
        <v>724</v>
      </c>
      <c r="E303" s="2">
        <v>17100003</v>
      </c>
      <c r="F303" s="8" t="str">
        <f>VLOOKUP(E303,[1]Hoja1!$A$2:$E$555,5,0)</f>
        <v>SI</v>
      </c>
      <c r="G303" s="5" t="s">
        <v>4</v>
      </c>
      <c r="H303" s="5" t="s">
        <v>5</v>
      </c>
      <c r="I303" s="20" t="s">
        <v>6</v>
      </c>
    </row>
    <row r="304" spans="1:9" x14ac:dyDescent="0.2">
      <c r="A304" s="19" t="s">
        <v>725</v>
      </c>
      <c r="B304" s="2" t="s">
        <v>648</v>
      </c>
      <c r="C304" s="2" t="s">
        <v>649</v>
      </c>
      <c r="D304" s="1" t="s">
        <v>726</v>
      </c>
      <c r="E304" s="2">
        <v>17100007</v>
      </c>
      <c r="F304" s="8" t="str">
        <f>VLOOKUP(E304,[1]Hoja1!$A$2:$E$555,5,0)</f>
        <v>SI</v>
      </c>
      <c r="G304" s="5" t="s">
        <v>4</v>
      </c>
      <c r="H304" s="5" t="s">
        <v>5</v>
      </c>
      <c r="I304" s="20" t="s">
        <v>6</v>
      </c>
    </row>
    <row r="305" spans="1:9" x14ac:dyDescent="0.2">
      <c r="A305" s="19" t="s">
        <v>727</v>
      </c>
      <c r="B305" s="2" t="s">
        <v>648</v>
      </c>
      <c r="C305" s="2" t="s">
        <v>649</v>
      </c>
      <c r="D305" s="1" t="s">
        <v>728</v>
      </c>
      <c r="E305" s="2">
        <v>17050040</v>
      </c>
      <c r="F305" s="8" t="str">
        <f>VLOOKUP(E305,[1]Hoja1!$A$2:$E$555,5,0)</f>
        <v>SI</v>
      </c>
      <c r="G305" s="5" t="s">
        <v>4</v>
      </c>
      <c r="H305" s="5" t="s">
        <v>5</v>
      </c>
      <c r="I305" s="20" t="s">
        <v>6</v>
      </c>
    </row>
    <row r="306" spans="1:9" x14ac:dyDescent="0.2">
      <c r="A306" s="19" t="s">
        <v>729</v>
      </c>
      <c r="B306" s="2" t="s">
        <v>648</v>
      </c>
      <c r="C306" s="2" t="s">
        <v>649</v>
      </c>
      <c r="D306" s="1" t="s">
        <v>730</v>
      </c>
      <c r="E306" s="2">
        <v>17100006</v>
      </c>
      <c r="F306" s="8" t="str">
        <f>VLOOKUP(E306,[1]Hoja1!$A$2:$E$555,5,0)</f>
        <v>SI</v>
      </c>
      <c r="G306" s="5" t="s">
        <v>4</v>
      </c>
      <c r="H306" s="5" t="s">
        <v>5</v>
      </c>
      <c r="I306" s="20" t="s">
        <v>6</v>
      </c>
    </row>
    <row r="307" spans="1:9" x14ac:dyDescent="0.2">
      <c r="A307" s="19" t="s">
        <v>731</v>
      </c>
      <c r="B307" s="2" t="s">
        <v>648</v>
      </c>
      <c r="C307" s="2" t="s">
        <v>649</v>
      </c>
      <c r="D307" s="1" t="s">
        <v>732</v>
      </c>
      <c r="E307" s="2">
        <v>17100008</v>
      </c>
      <c r="F307" s="8" t="str">
        <f>VLOOKUP(E307,[1]Hoja1!$A$2:$E$555,5,0)</f>
        <v>SI</v>
      </c>
      <c r="G307" s="5" t="s">
        <v>4</v>
      </c>
      <c r="H307" s="5" t="s">
        <v>5</v>
      </c>
      <c r="I307" s="20" t="s">
        <v>6</v>
      </c>
    </row>
    <row r="308" spans="1:9" x14ac:dyDescent="0.2">
      <c r="A308" s="19" t="s">
        <v>733</v>
      </c>
      <c r="B308" s="2" t="s">
        <v>648</v>
      </c>
      <c r="C308" s="2" t="s">
        <v>649</v>
      </c>
      <c r="D308" s="1" t="s">
        <v>734</v>
      </c>
      <c r="E308" s="2">
        <v>17050036</v>
      </c>
      <c r="F308" s="8" t="str">
        <f>VLOOKUP(E308,[1]Hoja1!$A$2:$E$555,5,0)</f>
        <v>SI</v>
      </c>
      <c r="G308" s="5" t="s">
        <v>4</v>
      </c>
      <c r="H308" s="5" t="s">
        <v>5</v>
      </c>
      <c r="I308" s="20" t="s">
        <v>6</v>
      </c>
    </row>
    <row r="309" spans="1:9" x14ac:dyDescent="0.2">
      <c r="A309" s="19" t="s">
        <v>735</v>
      </c>
      <c r="B309" s="2" t="s">
        <v>648</v>
      </c>
      <c r="C309" s="2" t="s">
        <v>649</v>
      </c>
      <c r="D309" s="1" t="s">
        <v>736</v>
      </c>
      <c r="E309" s="2">
        <v>17050033</v>
      </c>
      <c r="F309" s="8" t="str">
        <f>VLOOKUP(E309,[1]Hoja1!$A$2:$E$555,5,0)</f>
        <v>SI</v>
      </c>
      <c r="G309" s="5" t="s">
        <v>4</v>
      </c>
      <c r="H309" s="5" t="s">
        <v>5</v>
      </c>
      <c r="I309" s="20" t="s">
        <v>6</v>
      </c>
    </row>
    <row r="310" spans="1:9" x14ac:dyDescent="0.2">
      <c r="A310" s="19" t="s">
        <v>737</v>
      </c>
      <c r="B310" s="2" t="s">
        <v>648</v>
      </c>
      <c r="C310" s="2" t="s">
        <v>649</v>
      </c>
      <c r="D310" s="1" t="s">
        <v>738</v>
      </c>
      <c r="E310" s="2">
        <v>17100002</v>
      </c>
      <c r="F310" s="8" t="str">
        <f>VLOOKUP(E310,[1]Hoja1!$A$2:$E$555,5,0)</f>
        <v>SI</v>
      </c>
      <c r="G310" s="5" t="s">
        <v>4</v>
      </c>
      <c r="H310" s="5" t="s">
        <v>5</v>
      </c>
      <c r="I310" s="20" t="s">
        <v>6</v>
      </c>
    </row>
    <row r="311" spans="1:9" x14ac:dyDescent="0.2">
      <c r="A311" s="19" t="s">
        <v>739</v>
      </c>
      <c r="B311" s="2" t="s">
        <v>648</v>
      </c>
      <c r="C311" s="2" t="s">
        <v>649</v>
      </c>
      <c r="D311" s="1" t="s">
        <v>740</v>
      </c>
      <c r="E311" s="2">
        <v>17100001</v>
      </c>
      <c r="F311" s="8" t="str">
        <f>VLOOKUP(E311,[1]Hoja1!$A$2:$E$555,5,0)</f>
        <v>SI</v>
      </c>
      <c r="G311" s="5" t="s">
        <v>4</v>
      </c>
      <c r="H311" s="5" t="s">
        <v>5</v>
      </c>
      <c r="I311" s="20" t="s">
        <v>6</v>
      </c>
    </row>
    <row r="312" spans="1:9" x14ac:dyDescent="0.2">
      <c r="A312" s="19" t="s">
        <v>741</v>
      </c>
      <c r="B312" s="2" t="s">
        <v>742</v>
      </c>
      <c r="C312" s="7" t="s">
        <v>743</v>
      </c>
      <c r="D312" s="1" t="s">
        <v>266</v>
      </c>
      <c r="E312" s="2" t="s">
        <v>744</v>
      </c>
      <c r="F312" s="8" t="str">
        <f>VLOOKUP(E312,[1]Hoja1!$A$2:$E$555,5,0)</f>
        <v>SI</v>
      </c>
      <c r="G312" s="5" t="s">
        <v>4</v>
      </c>
      <c r="H312" s="5" t="s">
        <v>5</v>
      </c>
      <c r="I312" s="20" t="s">
        <v>6</v>
      </c>
    </row>
    <row r="313" spans="1:9" x14ac:dyDescent="0.2">
      <c r="A313" s="19" t="s">
        <v>745</v>
      </c>
      <c r="B313" s="2" t="s">
        <v>746</v>
      </c>
      <c r="C313" s="2" t="s">
        <v>747</v>
      </c>
      <c r="D313" s="1" t="s">
        <v>748</v>
      </c>
      <c r="E313" s="2" t="s">
        <v>748</v>
      </c>
      <c r="F313" s="8" t="str">
        <f>VLOOKUP(E313,[1]Hoja1!$A$2:$E$555,5,0)</f>
        <v>SI</v>
      </c>
      <c r="G313" s="5" t="s">
        <v>4</v>
      </c>
      <c r="H313" s="5" t="s">
        <v>5</v>
      </c>
      <c r="I313" s="20" t="s">
        <v>6</v>
      </c>
    </row>
    <row r="314" spans="1:9" x14ac:dyDescent="0.2">
      <c r="A314" s="19" t="s">
        <v>749</v>
      </c>
      <c r="B314" s="2" t="s">
        <v>746</v>
      </c>
      <c r="C314" s="2" t="s">
        <v>747</v>
      </c>
      <c r="D314" s="1" t="s">
        <v>750</v>
      </c>
      <c r="E314" s="2" t="s">
        <v>750</v>
      </c>
      <c r="F314" s="8" t="str">
        <f>VLOOKUP(E314,[1]Hoja1!$A$2:$E$555,5,0)</f>
        <v>SI</v>
      </c>
      <c r="G314" s="5" t="s">
        <v>4</v>
      </c>
      <c r="H314" s="5" t="s">
        <v>5</v>
      </c>
      <c r="I314" s="20" t="s">
        <v>6</v>
      </c>
    </row>
    <row r="315" spans="1:9" x14ac:dyDescent="0.2">
      <c r="A315" s="19" t="s">
        <v>751</v>
      </c>
      <c r="B315" s="2" t="s">
        <v>746</v>
      </c>
      <c r="C315" s="2" t="s">
        <v>747</v>
      </c>
      <c r="D315" s="1" t="s">
        <v>752</v>
      </c>
      <c r="E315" s="2" t="s">
        <v>752</v>
      </c>
      <c r="F315" s="8" t="str">
        <f>VLOOKUP(E315,[1]Hoja1!$A$2:$E$555,5,0)</f>
        <v>SI</v>
      </c>
      <c r="G315" s="5" t="s">
        <v>4</v>
      </c>
      <c r="H315" s="5" t="s">
        <v>5</v>
      </c>
      <c r="I315" s="20" t="s">
        <v>6</v>
      </c>
    </row>
    <row r="316" spans="1:9" x14ac:dyDescent="0.2">
      <c r="A316" s="19" t="s">
        <v>753</v>
      </c>
      <c r="B316" s="2" t="s">
        <v>746</v>
      </c>
      <c r="C316" s="2" t="s">
        <v>747</v>
      </c>
      <c r="D316" s="1" t="s">
        <v>754</v>
      </c>
      <c r="E316" s="2" t="s">
        <v>754</v>
      </c>
      <c r="F316" s="8" t="str">
        <f>VLOOKUP(E316,[1]Hoja1!$A$2:$E$555,5,0)</f>
        <v>SI</v>
      </c>
      <c r="G316" s="5" t="s">
        <v>4</v>
      </c>
      <c r="H316" s="5" t="s">
        <v>5</v>
      </c>
      <c r="I316" s="20" t="s">
        <v>6</v>
      </c>
    </row>
    <row r="317" spans="1:9" x14ac:dyDescent="0.2">
      <c r="A317" s="19" t="s">
        <v>755</v>
      </c>
      <c r="B317" s="2" t="s">
        <v>746</v>
      </c>
      <c r="C317" s="2" t="s">
        <v>747</v>
      </c>
      <c r="D317" s="1" t="s">
        <v>756</v>
      </c>
      <c r="E317" s="2" t="s">
        <v>756</v>
      </c>
      <c r="F317" s="8" t="str">
        <f>VLOOKUP(E317,[1]Hoja1!$A$2:$E$555,5,0)</f>
        <v>SI</v>
      </c>
      <c r="G317" s="5" t="s">
        <v>4</v>
      </c>
      <c r="H317" s="5" t="s">
        <v>5</v>
      </c>
      <c r="I317" s="20" t="s">
        <v>6</v>
      </c>
    </row>
    <row r="318" spans="1:9" x14ac:dyDescent="0.2">
      <c r="A318" s="19" t="s">
        <v>757</v>
      </c>
      <c r="B318" s="2" t="s">
        <v>746</v>
      </c>
      <c r="C318" s="2" t="s">
        <v>747</v>
      </c>
      <c r="D318" s="1" t="s">
        <v>758</v>
      </c>
      <c r="E318" s="2" t="s">
        <v>758</v>
      </c>
      <c r="F318" s="8" t="str">
        <f>VLOOKUP(E318,[1]Hoja1!$A$2:$E$555,5,0)</f>
        <v>SI</v>
      </c>
      <c r="G318" s="5" t="s">
        <v>4</v>
      </c>
      <c r="H318" s="5" t="s">
        <v>5</v>
      </c>
      <c r="I318" s="20" t="s">
        <v>6</v>
      </c>
    </row>
    <row r="319" spans="1:9" x14ac:dyDescent="0.2">
      <c r="A319" s="19" t="s">
        <v>759</v>
      </c>
      <c r="B319" s="2" t="s">
        <v>746</v>
      </c>
      <c r="C319" s="2" t="s">
        <v>747</v>
      </c>
      <c r="D319" s="1" t="s">
        <v>760</v>
      </c>
      <c r="E319" s="2" t="s">
        <v>760</v>
      </c>
      <c r="F319" s="8" t="str">
        <f>VLOOKUP(E319,[1]Hoja1!$A$2:$E$555,5,0)</f>
        <v>SI</v>
      </c>
      <c r="G319" s="5" t="s">
        <v>4</v>
      </c>
      <c r="H319" s="5" t="s">
        <v>5</v>
      </c>
      <c r="I319" s="20" t="s">
        <v>6</v>
      </c>
    </row>
    <row r="320" spans="1:9" x14ac:dyDescent="0.2">
      <c r="A320" s="19" t="s">
        <v>761</v>
      </c>
      <c r="B320" s="2" t="s">
        <v>746</v>
      </c>
      <c r="C320" s="2" t="s">
        <v>747</v>
      </c>
      <c r="D320" s="1" t="s">
        <v>762</v>
      </c>
      <c r="E320" s="2" t="s">
        <v>762</v>
      </c>
      <c r="F320" s="8" t="str">
        <f>VLOOKUP(E320,[1]Hoja1!$A$2:$E$555,5,0)</f>
        <v>SI</v>
      </c>
      <c r="G320" s="5" t="s">
        <v>4</v>
      </c>
      <c r="H320" s="5" t="s">
        <v>5</v>
      </c>
      <c r="I320" s="20" t="s">
        <v>6</v>
      </c>
    </row>
    <row r="321" spans="1:9" x14ac:dyDescent="0.2">
      <c r="A321" s="19" t="s">
        <v>763</v>
      </c>
      <c r="B321" s="2" t="s">
        <v>746</v>
      </c>
      <c r="C321" s="2" t="s">
        <v>747</v>
      </c>
      <c r="D321" s="1" t="s">
        <v>764</v>
      </c>
      <c r="E321" s="2" t="s">
        <v>764</v>
      </c>
      <c r="F321" s="8" t="str">
        <f>VLOOKUP(E321,[1]Hoja1!$A$2:$E$555,5,0)</f>
        <v>SI</v>
      </c>
      <c r="G321" s="5" t="s">
        <v>4</v>
      </c>
      <c r="H321" s="5" t="s">
        <v>5</v>
      </c>
      <c r="I321" s="20" t="s">
        <v>6</v>
      </c>
    </row>
    <row r="322" spans="1:9" x14ac:dyDescent="0.2">
      <c r="A322" s="19" t="s">
        <v>765</v>
      </c>
      <c r="B322" s="2" t="s">
        <v>746</v>
      </c>
      <c r="C322" s="2" t="s">
        <v>747</v>
      </c>
      <c r="D322" s="1" t="s">
        <v>766</v>
      </c>
      <c r="E322" s="2" t="s">
        <v>766</v>
      </c>
      <c r="F322" s="8" t="str">
        <f>VLOOKUP(E322,[1]Hoja1!$A$2:$E$555,5,0)</f>
        <v>SI</v>
      </c>
      <c r="G322" s="5" t="s">
        <v>4</v>
      </c>
      <c r="H322" s="5" t="s">
        <v>5</v>
      </c>
      <c r="I322" s="20" t="s">
        <v>6</v>
      </c>
    </row>
    <row r="323" spans="1:9" x14ac:dyDescent="0.2">
      <c r="A323" s="19" t="s">
        <v>767</v>
      </c>
      <c r="B323" s="2" t="s">
        <v>746</v>
      </c>
      <c r="C323" s="2" t="s">
        <v>747</v>
      </c>
      <c r="D323" s="1" t="s">
        <v>768</v>
      </c>
      <c r="E323" s="2" t="s">
        <v>768</v>
      </c>
      <c r="F323" s="8" t="str">
        <f>VLOOKUP(E323,[1]Hoja1!$A$2:$E$555,5,0)</f>
        <v>SI</v>
      </c>
      <c r="G323" s="5" t="s">
        <v>4</v>
      </c>
      <c r="H323" s="5" t="s">
        <v>5</v>
      </c>
      <c r="I323" s="20" t="s">
        <v>6</v>
      </c>
    </row>
    <row r="324" spans="1:9" x14ac:dyDescent="0.2">
      <c r="A324" s="19" t="s">
        <v>769</v>
      </c>
      <c r="B324" s="2" t="s">
        <v>746</v>
      </c>
      <c r="C324" s="2" t="s">
        <v>747</v>
      </c>
      <c r="D324" s="1" t="s">
        <v>770</v>
      </c>
      <c r="E324" s="2" t="s">
        <v>770</v>
      </c>
      <c r="F324" s="8" t="str">
        <f>VLOOKUP(E324,[1]Hoja1!$A$2:$E$555,5,0)</f>
        <v>SI</v>
      </c>
      <c r="G324" s="5" t="s">
        <v>4</v>
      </c>
      <c r="H324" s="5" t="s">
        <v>5</v>
      </c>
      <c r="I324" s="20" t="s">
        <v>6</v>
      </c>
    </row>
    <row r="325" spans="1:9" x14ac:dyDescent="0.2">
      <c r="A325" s="19" t="s">
        <v>771</v>
      </c>
      <c r="B325" s="2" t="s">
        <v>746</v>
      </c>
      <c r="C325" s="2" t="s">
        <v>747</v>
      </c>
      <c r="D325" s="1" t="s">
        <v>772</v>
      </c>
      <c r="E325" s="2" t="s">
        <v>772</v>
      </c>
      <c r="F325" s="8" t="str">
        <f>VLOOKUP(E325,[1]Hoja1!$A$2:$E$555,5,0)</f>
        <v>SI</v>
      </c>
      <c r="G325" s="5" t="s">
        <v>4</v>
      </c>
      <c r="H325" s="5" t="s">
        <v>5</v>
      </c>
      <c r="I325" s="20" t="s">
        <v>6</v>
      </c>
    </row>
    <row r="326" spans="1:9" x14ac:dyDescent="0.2">
      <c r="A326" s="19" t="s">
        <v>773</v>
      </c>
      <c r="B326" s="2" t="s">
        <v>746</v>
      </c>
      <c r="C326" s="2" t="s">
        <v>747</v>
      </c>
      <c r="D326" s="1" t="s">
        <v>774</v>
      </c>
      <c r="E326" s="2" t="s">
        <v>774</v>
      </c>
      <c r="F326" s="8" t="str">
        <f>VLOOKUP(E326,[1]Hoja1!$A$2:$E$555,5,0)</f>
        <v>SI</v>
      </c>
      <c r="G326" s="5" t="s">
        <v>4</v>
      </c>
      <c r="H326" s="5" t="s">
        <v>5</v>
      </c>
      <c r="I326" s="20" t="s">
        <v>6</v>
      </c>
    </row>
    <row r="327" spans="1:9" x14ac:dyDescent="0.2">
      <c r="A327" s="19" t="s">
        <v>775</v>
      </c>
      <c r="B327" s="2" t="s">
        <v>746</v>
      </c>
      <c r="C327" s="2" t="s">
        <v>747</v>
      </c>
      <c r="D327" s="1" t="s">
        <v>776</v>
      </c>
      <c r="E327" s="2" t="s">
        <v>776</v>
      </c>
      <c r="F327" s="8" t="str">
        <f>VLOOKUP(E327,[1]Hoja1!$A$2:$E$555,5,0)</f>
        <v>SI</v>
      </c>
      <c r="G327" s="5" t="s">
        <v>4</v>
      </c>
      <c r="H327" s="5" t="s">
        <v>5</v>
      </c>
      <c r="I327" s="20" t="s">
        <v>6</v>
      </c>
    </row>
    <row r="328" spans="1:9" x14ac:dyDescent="0.2">
      <c r="A328" s="19" t="s">
        <v>777</v>
      </c>
      <c r="B328" s="2" t="s">
        <v>746</v>
      </c>
      <c r="C328" s="2" t="s">
        <v>747</v>
      </c>
      <c r="D328" s="1" t="s">
        <v>778</v>
      </c>
      <c r="E328" s="2" t="s">
        <v>778</v>
      </c>
      <c r="F328" s="8" t="str">
        <f>VLOOKUP(E328,[1]Hoja1!$A$2:$E$555,5,0)</f>
        <v>SI</v>
      </c>
      <c r="G328" s="5" t="s">
        <v>4</v>
      </c>
      <c r="H328" s="5" t="s">
        <v>5</v>
      </c>
      <c r="I328" s="20" t="s">
        <v>6</v>
      </c>
    </row>
    <row r="329" spans="1:9" x14ac:dyDescent="0.2">
      <c r="A329" s="19" t="s">
        <v>779</v>
      </c>
      <c r="B329" s="2" t="s">
        <v>746</v>
      </c>
      <c r="C329" s="2" t="s">
        <v>747</v>
      </c>
      <c r="D329" s="1" t="s">
        <v>780</v>
      </c>
      <c r="E329" s="2" t="s">
        <v>780</v>
      </c>
      <c r="F329" s="8" t="str">
        <f>VLOOKUP(E329,[1]Hoja1!$A$2:$E$555,5,0)</f>
        <v>SI</v>
      </c>
      <c r="G329" s="5" t="s">
        <v>4</v>
      </c>
      <c r="H329" s="5" t="s">
        <v>5</v>
      </c>
      <c r="I329" s="20" t="s">
        <v>6</v>
      </c>
    </row>
    <row r="330" spans="1:9" x14ac:dyDescent="0.2">
      <c r="A330" s="19" t="s">
        <v>781</v>
      </c>
      <c r="B330" s="2" t="s">
        <v>746</v>
      </c>
      <c r="C330" s="2" t="s">
        <v>747</v>
      </c>
      <c r="D330" s="1" t="s">
        <v>782</v>
      </c>
      <c r="E330" s="2" t="s">
        <v>782</v>
      </c>
      <c r="F330" s="8" t="str">
        <f>VLOOKUP(E330,[1]Hoja1!$A$2:$E$555,5,0)</f>
        <v>SI</v>
      </c>
      <c r="G330" s="5" t="s">
        <v>4</v>
      </c>
      <c r="H330" s="5" t="s">
        <v>5</v>
      </c>
      <c r="I330" s="20" t="s">
        <v>6</v>
      </c>
    </row>
    <row r="331" spans="1:9" x14ac:dyDescent="0.2">
      <c r="A331" s="19" t="s">
        <v>783</v>
      </c>
      <c r="B331" s="2" t="s">
        <v>746</v>
      </c>
      <c r="C331" s="2" t="s">
        <v>747</v>
      </c>
      <c r="D331" s="1" t="s">
        <v>784</v>
      </c>
      <c r="E331" s="2" t="s">
        <v>784</v>
      </c>
      <c r="F331" s="14" t="s">
        <v>1293</v>
      </c>
      <c r="G331" s="5" t="s">
        <v>4</v>
      </c>
      <c r="H331" s="5" t="s">
        <v>5</v>
      </c>
      <c r="I331" s="20" t="s">
        <v>6</v>
      </c>
    </row>
    <row r="332" spans="1:9" x14ac:dyDescent="0.2">
      <c r="A332" s="19" t="s">
        <v>785</v>
      </c>
      <c r="B332" s="2" t="s">
        <v>746</v>
      </c>
      <c r="C332" s="2" t="s">
        <v>747</v>
      </c>
      <c r="D332" s="1" t="s">
        <v>786</v>
      </c>
      <c r="E332" s="2" t="s">
        <v>786</v>
      </c>
      <c r="F332" s="8" t="str">
        <f>VLOOKUP(E332,[1]Hoja1!$A$2:$E$555,5,0)</f>
        <v>SI</v>
      </c>
      <c r="G332" s="5" t="s">
        <v>4</v>
      </c>
      <c r="H332" s="5" t="s">
        <v>5</v>
      </c>
      <c r="I332" s="20" t="s">
        <v>6</v>
      </c>
    </row>
    <row r="333" spans="1:9" x14ac:dyDescent="0.2">
      <c r="A333" s="19" t="s">
        <v>787</v>
      </c>
      <c r="B333" s="2" t="s">
        <v>746</v>
      </c>
      <c r="C333" s="2" t="s">
        <v>747</v>
      </c>
      <c r="D333" s="1" t="s">
        <v>788</v>
      </c>
      <c r="E333" s="2" t="s">
        <v>788</v>
      </c>
      <c r="F333" s="8" t="str">
        <f>VLOOKUP(E333,[1]Hoja1!$A$2:$E$555,5,0)</f>
        <v>SI</v>
      </c>
      <c r="G333" s="5" t="s">
        <v>4</v>
      </c>
      <c r="H333" s="5" t="s">
        <v>5</v>
      </c>
      <c r="I333" s="20" t="s">
        <v>6</v>
      </c>
    </row>
    <row r="334" spans="1:9" x14ac:dyDescent="0.2">
      <c r="A334" s="19" t="s">
        <v>789</v>
      </c>
      <c r="B334" s="2" t="s">
        <v>746</v>
      </c>
      <c r="C334" s="2" t="s">
        <v>747</v>
      </c>
      <c r="D334" s="1" t="s">
        <v>790</v>
      </c>
      <c r="E334" s="2" t="s">
        <v>790</v>
      </c>
      <c r="F334" s="8" t="str">
        <f>VLOOKUP(E334,[1]Hoja1!$A$2:$E$555,5,0)</f>
        <v>SI</v>
      </c>
      <c r="G334" s="5" t="s">
        <v>4</v>
      </c>
      <c r="H334" s="5" t="s">
        <v>5</v>
      </c>
      <c r="I334" s="20" t="s">
        <v>6</v>
      </c>
    </row>
    <row r="335" spans="1:9" x14ac:dyDescent="0.2">
      <c r="A335" s="19" t="s">
        <v>791</v>
      </c>
      <c r="B335" s="2" t="s">
        <v>746</v>
      </c>
      <c r="C335" s="2" t="s">
        <v>747</v>
      </c>
      <c r="D335" s="1" t="s">
        <v>792</v>
      </c>
      <c r="E335" s="2" t="s">
        <v>792</v>
      </c>
      <c r="F335" s="8" t="str">
        <f>VLOOKUP(E335,[1]Hoja1!$A$2:$E$555,5,0)</f>
        <v>SI</v>
      </c>
      <c r="G335" s="5" t="s">
        <v>4</v>
      </c>
      <c r="H335" s="5" t="s">
        <v>5</v>
      </c>
      <c r="I335" s="20" t="s">
        <v>6</v>
      </c>
    </row>
    <row r="336" spans="1:9" x14ac:dyDescent="0.2">
      <c r="A336" s="19" t="s">
        <v>793</v>
      </c>
      <c r="B336" s="2" t="s">
        <v>746</v>
      </c>
      <c r="C336" s="2" t="s">
        <v>747</v>
      </c>
      <c r="D336" s="1" t="s">
        <v>794</v>
      </c>
      <c r="E336" s="2" t="s">
        <v>794</v>
      </c>
      <c r="F336" s="8" t="str">
        <f>VLOOKUP(E336,[1]Hoja1!$A$2:$E$555,5,0)</f>
        <v>SI</v>
      </c>
      <c r="G336" s="5" t="s">
        <v>4</v>
      </c>
      <c r="H336" s="5" t="s">
        <v>5</v>
      </c>
      <c r="I336" s="20" t="s">
        <v>6</v>
      </c>
    </row>
    <row r="337" spans="1:9" x14ac:dyDescent="0.2">
      <c r="A337" s="19" t="s">
        <v>795</v>
      </c>
      <c r="B337" s="2" t="s">
        <v>746</v>
      </c>
      <c r="C337" s="2" t="s">
        <v>747</v>
      </c>
      <c r="D337" s="1" t="s">
        <v>796</v>
      </c>
      <c r="E337" s="2" t="s">
        <v>796</v>
      </c>
      <c r="F337" s="8" t="str">
        <f>VLOOKUP(E337,[1]Hoja1!$A$2:$E$555,5,0)</f>
        <v>SI</v>
      </c>
      <c r="G337" s="5" t="s">
        <v>4</v>
      </c>
      <c r="H337" s="5" t="s">
        <v>5</v>
      </c>
      <c r="I337" s="20" t="s">
        <v>6</v>
      </c>
    </row>
    <row r="338" spans="1:9" x14ac:dyDescent="0.2">
      <c r="A338" s="19" t="s">
        <v>797</v>
      </c>
      <c r="B338" s="2" t="s">
        <v>746</v>
      </c>
      <c r="C338" s="2" t="s">
        <v>747</v>
      </c>
      <c r="D338" s="1" t="s">
        <v>798</v>
      </c>
      <c r="E338" s="2" t="s">
        <v>798</v>
      </c>
      <c r="F338" s="8" t="str">
        <f>VLOOKUP(E338,[1]Hoja1!$A$2:$E$555,5,0)</f>
        <v>SI</v>
      </c>
      <c r="G338" s="5" t="s">
        <v>4</v>
      </c>
      <c r="H338" s="5" t="s">
        <v>5</v>
      </c>
      <c r="I338" s="20" t="s">
        <v>6</v>
      </c>
    </row>
    <row r="339" spans="1:9" x14ac:dyDescent="0.2">
      <c r="A339" s="19" t="s">
        <v>799</v>
      </c>
      <c r="B339" s="2" t="s">
        <v>746</v>
      </c>
      <c r="C339" s="2" t="s">
        <v>747</v>
      </c>
      <c r="D339" s="1" t="s">
        <v>800</v>
      </c>
      <c r="E339" s="2" t="s">
        <v>800</v>
      </c>
      <c r="F339" s="8" t="str">
        <f>VLOOKUP(E339,[1]Hoja1!$A$2:$E$555,5,0)</f>
        <v>SI</v>
      </c>
      <c r="G339" s="5" t="s">
        <v>4</v>
      </c>
      <c r="H339" s="5" t="s">
        <v>5</v>
      </c>
      <c r="I339" s="20" t="s">
        <v>6</v>
      </c>
    </row>
    <row r="340" spans="1:9" x14ac:dyDescent="0.2">
      <c r="A340" s="19" t="s">
        <v>801</v>
      </c>
      <c r="B340" s="2" t="s">
        <v>746</v>
      </c>
      <c r="C340" s="2" t="s">
        <v>747</v>
      </c>
      <c r="D340" s="1" t="s">
        <v>802</v>
      </c>
      <c r="E340" s="2" t="s">
        <v>802</v>
      </c>
      <c r="F340" s="8" t="str">
        <f>VLOOKUP(E340,[1]Hoja1!$A$2:$E$555,5,0)</f>
        <v>SI</v>
      </c>
      <c r="G340" s="5" t="s">
        <v>4</v>
      </c>
      <c r="H340" s="5" t="s">
        <v>5</v>
      </c>
      <c r="I340" s="20" t="s">
        <v>6</v>
      </c>
    </row>
    <row r="341" spans="1:9" x14ac:dyDescent="0.2">
      <c r="A341" s="19" t="s">
        <v>803</v>
      </c>
      <c r="B341" s="2" t="s">
        <v>746</v>
      </c>
      <c r="C341" s="2" t="s">
        <v>747</v>
      </c>
      <c r="D341" s="1" t="s">
        <v>804</v>
      </c>
      <c r="E341" s="2" t="s">
        <v>804</v>
      </c>
      <c r="F341" s="8" t="str">
        <f>VLOOKUP(E341,[1]Hoja1!$A$2:$E$555,5,0)</f>
        <v>SI</v>
      </c>
      <c r="G341" s="5" t="s">
        <v>4</v>
      </c>
      <c r="H341" s="5" t="s">
        <v>5</v>
      </c>
      <c r="I341" s="20" t="s">
        <v>6</v>
      </c>
    </row>
    <row r="342" spans="1:9" x14ac:dyDescent="0.2">
      <c r="A342" s="19" t="s">
        <v>805</v>
      </c>
      <c r="B342" s="2" t="s">
        <v>746</v>
      </c>
      <c r="C342" s="2" t="s">
        <v>747</v>
      </c>
      <c r="D342" s="1" t="s">
        <v>806</v>
      </c>
      <c r="E342" s="2" t="s">
        <v>806</v>
      </c>
      <c r="F342" s="8" t="str">
        <f>VLOOKUP(E342,[1]Hoja1!$A$2:$E$555,5,0)</f>
        <v>SI</v>
      </c>
      <c r="G342" s="5" t="s">
        <v>4</v>
      </c>
      <c r="H342" s="5" t="s">
        <v>5</v>
      </c>
      <c r="I342" s="20" t="s">
        <v>6</v>
      </c>
    </row>
    <row r="343" spans="1:9" x14ac:dyDescent="0.2">
      <c r="A343" s="19" t="s">
        <v>807</v>
      </c>
      <c r="B343" s="2" t="s">
        <v>746</v>
      </c>
      <c r="C343" s="2" t="s">
        <v>747</v>
      </c>
      <c r="D343" s="1" t="s">
        <v>808</v>
      </c>
      <c r="E343" s="2" t="s">
        <v>808</v>
      </c>
      <c r="F343" s="8" t="str">
        <f>VLOOKUP(E343,[1]Hoja1!$A$2:$E$555,5,0)</f>
        <v>SI</v>
      </c>
      <c r="G343" s="5" t="s">
        <v>4</v>
      </c>
      <c r="H343" s="5" t="s">
        <v>5</v>
      </c>
      <c r="I343" s="20" t="s">
        <v>6</v>
      </c>
    </row>
    <row r="344" spans="1:9" x14ac:dyDescent="0.2">
      <c r="A344" s="19" t="s">
        <v>809</v>
      </c>
      <c r="B344" s="2" t="s">
        <v>746</v>
      </c>
      <c r="C344" s="2" t="s">
        <v>747</v>
      </c>
      <c r="D344" s="1" t="s">
        <v>810</v>
      </c>
      <c r="E344" s="2" t="s">
        <v>810</v>
      </c>
      <c r="F344" s="8" t="str">
        <f>VLOOKUP(E344,[1]Hoja1!$A$2:$E$555,5,0)</f>
        <v>SI</v>
      </c>
      <c r="G344" s="5" t="s">
        <v>4</v>
      </c>
      <c r="H344" s="5" t="s">
        <v>5</v>
      </c>
      <c r="I344" s="20" t="s">
        <v>6</v>
      </c>
    </row>
    <row r="345" spans="1:9" x14ac:dyDescent="0.2">
      <c r="A345" s="19" t="s">
        <v>811</v>
      </c>
      <c r="B345" s="2" t="s">
        <v>746</v>
      </c>
      <c r="C345" s="2" t="s">
        <v>747</v>
      </c>
      <c r="D345" s="1" t="s">
        <v>812</v>
      </c>
      <c r="E345" s="2" t="s">
        <v>812</v>
      </c>
      <c r="F345" s="8" t="str">
        <f>VLOOKUP(E345,[1]Hoja1!$A$2:$E$555,5,0)</f>
        <v>SI</v>
      </c>
      <c r="G345" s="5" t="s">
        <v>4</v>
      </c>
      <c r="H345" s="5" t="s">
        <v>5</v>
      </c>
      <c r="I345" s="20" t="s">
        <v>6</v>
      </c>
    </row>
    <row r="346" spans="1:9" x14ac:dyDescent="0.2">
      <c r="A346" s="19" t="s">
        <v>813</v>
      </c>
      <c r="B346" s="2" t="s">
        <v>746</v>
      </c>
      <c r="C346" s="2" t="s">
        <v>747</v>
      </c>
      <c r="D346" s="1" t="s">
        <v>814</v>
      </c>
      <c r="E346" s="2" t="s">
        <v>814</v>
      </c>
      <c r="F346" s="8" t="str">
        <f>VLOOKUP(E346,[1]Hoja1!$A$2:$E$555,5,0)</f>
        <v>SI</v>
      </c>
      <c r="G346" s="5" t="s">
        <v>4</v>
      </c>
      <c r="H346" s="5" t="s">
        <v>5</v>
      </c>
      <c r="I346" s="20" t="s">
        <v>6</v>
      </c>
    </row>
    <row r="347" spans="1:9" x14ac:dyDescent="0.2">
      <c r="A347" s="19" t="s">
        <v>815</v>
      </c>
      <c r="B347" s="2" t="s">
        <v>746</v>
      </c>
      <c r="C347" s="2" t="s">
        <v>747</v>
      </c>
      <c r="D347" s="1" t="s">
        <v>816</v>
      </c>
      <c r="E347" s="2" t="s">
        <v>816</v>
      </c>
      <c r="F347" s="8" t="str">
        <f>VLOOKUP(E347,[1]Hoja1!$A$2:$E$555,5,0)</f>
        <v>SI</v>
      </c>
      <c r="G347" s="5" t="s">
        <v>4</v>
      </c>
      <c r="H347" s="5" t="s">
        <v>5</v>
      </c>
      <c r="I347" s="20" t="s">
        <v>6</v>
      </c>
    </row>
    <row r="348" spans="1:9" x14ac:dyDescent="0.2">
      <c r="A348" s="19" t="s">
        <v>817</v>
      </c>
      <c r="B348" s="2" t="s">
        <v>746</v>
      </c>
      <c r="C348" s="2" t="s">
        <v>747</v>
      </c>
      <c r="D348" s="1" t="s">
        <v>818</v>
      </c>
      <c r="E348" s="2" t="s">
        <v>818</v>
      </c>
      <c r="F348" s="8" t="str">
        <f>VLOOKUP(E348,[1]Hoja1!$A$2:$E$555,5,0)</f>
        <v>SI</v>
      </c>
      <c r="G348" s="5" t="s">
        <v>4</v>
      </c>
      <c r="H348" s="5" t="s">
        <v>5</v>
      </c>
      <c r="I348" s="20" t="s">
        <v>6</v>
      </c>
    </row>
    <row r="349" spans="1:9" x14ac:dyDescent="0.2">
      <c r="A349" s="19" t="s">
        <v>819</v>
      </c>
      <c r="B349" s="2" t="s">
        <v>746</v>
      </c>
      <c r="C349" s="2" t="s">
        <v>747</v>
      </c>
      <c r="D349" s="1" t="s">
        <v>820</v>
      </c>
      <c r="E349" s="2" t="s">
        <v>820</v>
      </c>
      <c r="F349" s="8" t="str">
        <f>VLOOKUP(E349,[1]Hoja1!$A$2:$E$555,5,0)</f>
        <v>SI</v>
      </c>
      <c r="G349" s="5" t="s">
        <v>4</v>
      </c>
      <c r="H349" s="5" t="s">
        <v>5</v>
      </c>
      <c r="I349" s="20" t="s">
        <v>6</v>
      </c>
    </row>
    <row r="350" spans="1:9" x14ac:dyDescent="0.2">
      <c r="A350" s="19" t="s">
        <v>821</v>
      </c>
      <c r="B350" s="2" t="s">
        <v>746</v>
      </c>
      <c r="C350" s="2" t="s">
        <v>747</v>
      </c>
      <c r="D350" s="1" t="s">
        <v>822</v>
      </c>
      <c r="E350" s="2" t="s">
        <v>822</v>
      </c>
      <c r="F350" s="8" t="str">
        <f>VLOOKUP(E350,[1]Hoja1!$A$2:$E$555,5,0)</f>
        <v>SI</v>
      </c>
      <c r="G350" s="5" t="s">
        <v>4</v>
      </c>
      <c r="H350" s="5" t="s">
        <v>5</v>
      </c>
      <c r="I350" s="20" t="s">
        <v>6</v>
      </c>
    </row>
    <row r="351" spans="1:9" x14ac:dyDescent="0.2">
      <c r="A351" s="19" t="s">
        <v>823</v>
      </c>
      <c r="B351" s="2" t="s">
        <v>746</v>
      </c>
      <c r="C351" s="2" t="s">
        <v>747</v>
      </c>
      <c r="D351" s="1" t="s">
        <v>824</v>
      </c>
      <c r="E351" s="2" t="s">
        <v>824</v>
      </c>
      <c r="F351" s="8" t="str">
        <f>VLOOKUP(E351,[1]Hoja1!$A$2:$E$555,5,0)</f>
        <v>SI</v>
      </c>
      <c r="G351" s="5" t="s">
        <v>4</v>
      </c>
      <c r="H351" s="5" t="s">
        <v>5</v>
      </c>
      <c r="I351" s="20" t="s">
        <v>6</v>
      </c>
    </row>
    <row r="352" spans="1:9" x14ac:dyDescent="0.2">
      <c r="A352" s="19" t="s">
        <v>825</v>
      </c>
      <c r="B352" s="2" t="s">
        <v>746</v>
      </c>
      <c r="C352" s="2" t="s">
        <v>747</v>
      </c>
      <c r="D352" s="1" t="s">
        <v>826</v>
      </c>
      <c r="E352" s="2" t="s">
        <v>826</v>
      </c>
      <c r="F352" s="8" t="str">
        <f>VLOOKUP(E352,[1]Hoja1!$A$2:$E$555,5,0)</f>
        <v>SI</v>
      </c>
      <c r="G352" s="5" t="s">
        <v>4</v>
      </c>
      <c r="H352" s="5" t="s">
        <v>5</v>
      </c>
      <c r="I352" s="20" t="s">
        <v>6</v>
      </c>
    </row>
    <row r="353" spans="1:9" x14ac:dyDescent="0.2">
      <c r="A353" s="19" t="s">
        <v>827</v>
      </c>
      <c r="B353" s="2" t="s">
        <v>746</v>
      </c>
      <c r="C353" s="2" t="s">
        <v>747</v>
      </c>
      <c r="D353" s="1" t="s">
        <v>828</v>
      </c>
      <c r="E353" s="2" t="s">
        <v>828</v>
      </c>
      <c r="F353" s="8" t="str">
        <f>VLOOKUP(E353,[1]Hoja1!$A$2:$E$555,5,0)</f>
        <v>SI</v>
      </c>
      <c r="G353" s="5" t="s">
        <v>4</v>
      </c>
      <c r="H353" s="5" t="s">
        <v>5</v>
      </c>
      <c r="I353" s="20" t="s">
        <v>6</v>
      </c>
    </row>
    <row r="354" spans="1:9" x14ac:dyDescent="0.2">
      <c r="A354" s="19" t="s">
        <v>829</v>
      </c>
      <c r="B354" s="2" t="s">
        <v>746</v>
      </c>
      <c r="C354" s="2" t="s">
        <v>747</v>
      </c>
      <c r="D354" s="1" t="s">
        <v>830</v>
      </c>
      <c r="E354" s="2" t="s">
        <v>830</v>
      </c>
      <c r="F354" s="8" t="str">
        <f>VLOOKUP(E354,[1]Hoja1!$A$2:$E$555,5,0)</f>
        <v>SI</v>
      </c>
      <c r="G354" s="5" t="s">
        <v>4</v>
      </c>
      <c r="H354" s="5" t="s">
        <v>5</v>
      </c>
      <c r="I354" s="20" t="s">
        <v>6</v>
      </c>
    </row>
    <row r="355" spans="1:9" x14ac:dyDescent="0.2">
      <c r="A355" s="19" t="s">
        <v>831</v>
      </c>
      <c r="B355" s="2" t="s">
        <v>746</v>
      </c>
      <c r="C355" s="2" t="s">
        <v>747</v>
      </c>
      <c r="D355" s="1" t="s">
        <v>832</v>
      </c>
      <c r="E355" s="2" t="s">
        <v>832</v>
      </c>
      <c r="F355" s="8" t="str">
        <f>VLOOKUP(E355,[1]Hoja1!$A$2:$E$555,5,0)</f>
        <v>SI</v>
      </c>
      <c r="G355" s="5" t="s">
        <v>4</v>
      </c>
      <c r="H355" s="5" t="s">
        <v>5</v>
      </c>
      <c r="I355" s="20" t="s">
        <v>6</v>
      </c>
    </row>
    <row r="356" spans="1:9" x14ac:dyDescent="0.2">
      <c r="A356" s="19" t="s">
        <v>833</v>
      </c>
      <c r="B356" s="2" t="s">
        <v>746</v>
      </c>
      <c r="C356" s="2" t="s">
        <v>747</v>
      </c>
      <c r="D356" s="1" t="s">
        <v>834</v>
      </c>
      <c r="E356" s="2" t="s">
        <v>834</v>
      </c>
      <c r="F356" s="8" t="str">
        <f>VLOOKUP(E356,[1]Hoja1!$A$2:$E$555,5,0)</f>
        <v>SI</v>
      </c>
      <c r="G356" s="5" t="s">
        <v>4</v>
      </c>
      <c r="H356" s="5" t="s">
        <v>5</v>
      </c>
      <c r="I356" s="20" t="s">
        <v>6</v>
      </c>
    </row>
    <row r="357" spans="1:9" x14ac:dyDescent="0.2">
      <c r="A357" s="19" t="s">
        <v>835</v>
      </c>
      <c r="B357" s="2" t="s">
        <v>746</v>
      </c>
      <c r="C357" s="2" t="s">
        <v>747</v>
      </c>
      <c r="D357" s="1" t="s">
        <v>836</v>
      </c>
      <c r="E357" s="2" t="s">
        <v>836</v>
      </c>
      <c r="F357" s="8" t="str">
        <f>VLOOKUP(E357,[1]Hoja1!$A$2:$E$555,5,0)</f>
        <v>SI</v>
      </c>
      <c r="G357" s="5" t="s">
        <v>4</v>
      </c>
      <c r="H357" s="5" t="s">
        <v>5</v>
      </c>
      <c r="I357" s="20" t="s">
        <v>6</v>
      </c>
    </row>
    <row r="358" spans="1:9" x14ac:dyDescent="0.2">
      <c r="A358" s="19" t="s">
        <v>837</v>
      </c>
      <c r="B358" s="2" t="s">
        <v>746</v>
      </c>
      <c r="C358" s="2" t="s">
        <v>747</v>
      </c>
      <c r="D358" s="1" t="s">
        <v>838</v>
      </c>
      <c r="E358" s="2" t="s">
        <v>838</v>
      </c>
      <c r="F358" s="8" t="str">
        <f>VLOOKUP(E358,[1]Hoja1!$A$2:$E$555,5,0)</f>
        <v>SI</v>
      </c>
      <c r="G358" s="5" t="s">
        <v>4</v>
      </c>
      <c r="H358" s="5" t="s">
        <v>5</v>
      </c>
      <c r="I358" s="20" t="s">
        <v>6</v>
      </c>
    </row>
    <row r="359" spans="1:9" x14ac:dyDescent="0.2">
      <c r="A359" s="19" t="s">
        <v>839</v>
      </c>
      <c r="B359" s="2" t="s">
        <v>746</v>
      </c>
      <c r="C359" s="2" t="s">
        <v>747</v>
      </c>
      <c r="D359" s="1" t="s">
        <v>840</v>
      </c>
      <c r="E359" s="2" t="s">
        <v>840</v>
      </c>
      <c r="F359" s="8" t="str">
        <f>VLOOKUP(E359,[1]Hoja1!$A$2:$E$555,5,0)</f>
        <v>SI</v>
      </c>
      <c r="G359" s="5" t="s">
        <v>4</v>
      </c>
      <c r="H359" s="5" t="s">
        <v>5</v>
      </c>
      <c r="I359" s="20" t="s">
        <v>6</v>
      </c>
    </row>
    <row r="360" spans="1:9" x14ac:dyDescent="0.2">
      <c r="A360" s="19" t="s">
        <v>841</v>
      </c>
      <c r="B360" s="2" t="s">
        <v>746</v>
      </c>
      <c r="C360" s="2" t="s">
        <v>747</v>
      </c>
      <c r="D360" s="1" t="s">
        <v>842</v>
      </c>
      <c r="E360" s="2" t="s">
        <v>842</v>
      </c>
      <c r="F360" s="8" t="str">
        <f>VLOOKUP(E360,[1]Hoja1!$A$2:$E$555,5,0)</f>
        <v>SI</v>
      </c>
      <c r="G360" s="5" t="s">
        <v>4</v>
      </c>
      <c r="H360" s="5" t="s">
        <v>5</v>
      </c>
      <c r="I360" s="20" t="s">
        <v>6</v>
      </c>
    </row>
    <row r="361" spans="1:9" x14ac:dyDescent="0.2">
      <c r="A361" s="19" t="s">
        <v>843</v>
      </c>
      <c r="B361" s="2" t="s">
        <v>746</v>
      </c>
      <c r="C361" s="2" t="s">
        <v>747</v>
      </c>
      <c r="D361" s="1" t="s">
        <v>844</v>
      </c>
      <c r="E361" s="2" t="s">
        <v>844</v>
      </c>
      <c r="F361" s="8" t="str">
        <f>VLOOKUP(E361,[1]Hoja1!$A$2:$E$555,5,0)</f>
        <v>SI</v>
      </c>
      <c r="G361" s="5" t="s">
        <v>4</v>
      </c>
      <c r="H361" s="5" t="s">
        <v>5</v>
      </c>
      <c r="I361" s="20" t="s">
        <v>6</v>
      </c>
    </row>
    <row r="362" spans="1:9" x14ac:dyDescent="0.2">
      <c r="A362" s="19" t="s">
        <v>845</v>
      </c>
      <c r="B362" s="2" t="s">
        <v>746</v>
      </c>
      <c r="C362" s="2" t="s">
        <v>747</v>
      </c>
      <c r="D362" s="1" t="s">
        <v>846</v>
      </c>
      <c r="E362" s="2" t="s">
        <v>846</v>
      </c>
      <c r="F362" s="8" t="str">
        <f>VLOOKUP(E362,[1]Hoja1!$A$2:$E$555,5,0)</f>
        <v>SI</v>
      </c>
      <c r="G362" s="5" t="s">
        <v>4</v>
      </c>
      <c r="H362" s="5" t="s">
        <v>5</v>
      </c>
      <c r="I362" s="20" t="s">
        <v>6</v>
      </c>
    </row>
    <row r="363" spans="1:9" x14ac:dyDescent="0.2">
      <c r="A363" s="19" t="s">
        <v>847</v>
      </c>
      <c r="B363" s="2" t="s">
        <v>746</v>
      </c>
      <c r="C363" s="2" t="s">
        <v>747</v>
      </c>
      <c r="D363" s="1" t="s">
        <v>848</v>
      </c>
      <c r="E363" s="2" t="s">
        <v>848</v>
      </c>
      <c r="F363" s="8" t="str">
        <f>VLOOKUP(E363,[1]Hoja1!$A$2:$E$555,5,0)</f>
        <v>SI</v>
      </c>
      <c r="G363" s="5" t="s">
        <v>4</v>
      </c>
      <c r="H363" s="5" t="s">
        <v>5</v>
      </c>
      <c r="I363" s="20" t="s">
        <v>6</v>
      </c>
    </row>
    <row r="364" spans="1:9" x14ac:dyDescent="0.2">
      <c r="A364" s="19" t="s">
        <v>849</v>
      </c>
      <c r="B364" s="2" t="s">
        <v>746</v>
      </c>
      <c r="C364" s="2" t="s">
        <v>747</v>
      </c>
      <c r="D364" s="1" t="s">
        <v>850</v>
      </c>
      <c r="E364" s="2" t="s">
        <v>850</v>
      </c>
      <c r="F364" s="8" t="str">
        <f>VLOOKUP(E364,[1]Hoja1!$A$2:$E$555,5,0)</f>
        <v>SI</v>
      </c>
      <c r="G364" s="5" t="s">
        <v>4</v>
      </c>
      <c r="H364" s="5" t="s">
        <v>5</v>
      </c>
      <c r="I364" s="20" t="s">
        <v>6</v>
      </c>
    </row>
    <row r="365" spans="1:9" x14ac:dyDescent="0.2">
      <c r="A365" s="19" t="s">
        <v>851</v>
      </c>
      <c r="B365" s="2" t="s">
        <v>746</v>
      </c>
      <c r="C365" s="2" t="s">
        <v>747</v>
      </c>
      <c r="D365" s="1" t="s">
        <v>852</v>
      </c>
      <c r="E365" s="2" t="s">
        <v>852</v>
      </c>
      <c r="F365" s="8" t="str">
        <f>VLOOKUP(E365,[1]Hoja1!$A$2:$E$555,5,0)</f>
        <v>SI</v>
      </c>
      <c r="G365" s="5" t="s">
        <v>4</v>
      </c>
      <c r="H365" s="5" t="s">
        <v>5</v>
      </c>
      <c r="I365" s="20" t="s">
        <v>6</v>
      </c>
    </row>
    <row r="366" spans="1:9" x14ac:dyDescent="0.2">
      <c r="A366" s="19" t="s">
        <v>853</v>
      </c>
      <c r="B366" s="2" t="s">
        <v>746</v>
      </c>
      <c r="C366" s="2" t="s">
        <v>747</v>
      </c>
      <c r="D366" s="1" t="s">
        <v>854</v>
      </c>
      <c r="E366" s="2" t="s">
        <v>854</v>
      </c>
      <c r="F366" s="8" t="str">
        <f>VLOOKUP(E366,[1]Hoja1!$A$2:$E$555,5,0)</f>
        <v>SI</v>
      </c>
      <c r="G366" s="5" t="s">
        <v>4</v>
      </c>
      <c r="H366" s="5" t="s">
        <v>5</v>
      </c>
      <c r="I366" s="20" t="s">
        <v>6</v>
      </c>
    </row>
    <row r="367" spans="1:9" x14ac:dyDescent="0.2">
      <c r="A367" s="19" t="s">
        <v>855</v>
      </c>
      <c r="B367" s="2" t="s">
        <v>746</v>
      </c>
      <c r="C367" s="2" t="s">
        <v>747</v>
      </c>
      <c r="D367" s="1" t="s">
        <v>856</v>
      </c>
      <c r="E367" s="2" t="s">
        <v>856</v>
      </c>
      <c r="F367" s="8" t="str">
        <f>VLOOKUP(E367,[1]Hoja1!$A$2:$E$555,5,0)</f>
        <v>SI</v>
      </c>
      <c r="G367" s="5" t="s">
        <v>4</v>
      </c>
      <c r="H367" s="5" t="s">
        <v>5</v>
      </c>
      <c r="I367" s="20" t="s">
        <v>6</v>
      </c>
    </row>
    <row r="368" spans="1:9" x14ac:dyDescent="0.2">
      <c r="A368" s="19" t="s">
        <v>857</v>
      </c>
      <c r="B368" s="2" t="s">
        <v>858</v>
      </c>
      <c r="C368" s="2" t="s">
        <v>747</v>
      </c>
      <c r="D368" s="1" t="s">
        <v>859</v>
      </c>
      <c r="E368" s="2" t="s">
        <v>860</v>
      </c>
      <c r="F368" s="8" t="str">
        <f>VLOOKUP(E368,[1]Hoja1!$A$2:$E$555,5,0)</f>
        <v>SI</v>
      </c>
      <c r="G368" s="5" t="s">
        <v>4</v>
      </c>
      <c r="H368" s="5" t="s">
        <v>5</v>
      </c>
      <c r="I368" s="20" t="s">
        <v>6</v>
      </c>
    </row>
    <row r="369" spans="1:9" x14ac:dyDescent="0.2">
      <c r="A369" s="19" t="s">
        <v>861</v>
      </c>
      <c r="B369" s="2" t="s">
        <v>858</v>
      </c>
      <c r="C369" s="2" t="s">
        <v>747</v>
      </c>
      <c r="D369" s="1" t="s">
        <v>859</v>
      </c>
      <c r="E369" s="2" t="s">
        <v>862</v>
      </c>
      <c r="F369" s="8" t="str">
        <f>VLOOKUP(E369,[1]Hoja1!$A$2:$E$555,5,0)</f>
        <v>SI</v>
      </c>
      <c r="G369" s="5" t="s">
        <v>4</v>
      </c>
      <c r="H369" s="5" t="s">
        <v>5</v>
      </c>
      <c r="I369" s="20" t="s">
        <v>6</v>
      </c>
    </row>
    <row r="370" spans="1:9" x14ac:dyDescent="0.2">
      <c r="A370" s="19" t="s">
        <v>863</v>
      </c>
      <c r="B370" s="2" t="s">
        <v>858</v>
      </c>
      <c r="C370" s="2" t="s">
        <v>747</v>
      </c>
      <c r="D370" s="1" t="s">
        <v>859</v>
      </c>
      <c r="E370" s="2" t="s">
        <v>864</v>
      </c>
      <c r="F370" s="8" t="str">
        <f>VLOOKUP(E370,[1]Hoja1!$A$2:$E$555,5,0)</f>
        <v>SI</v>
      </c>
      <c r="G370" s="5" t="s">
        <v>4</v>
      </c>
      <c r="H370" s="5" t="s">
        <v>5</v>
      </c>
      <c r="I370" s="20" t="s">
        <v>6</v>
      </c>
    </row>
    <row r="371" spans="1:9" x14ac:dyDescent="0.2">
      <c r="A371" s="19" t="s">
        <v>865</v>
      </c>
      <c r="B371" s="2" t="s">
        <v>858</v>
      </c>
      <c r="C371" s="2" t="s">
        <v>747</v>
      </c>
      <c r="D371" s="1" t="s">
        <v>859</v>
      </c>
      <c r="E371" s="2" t="s">
        <v>866</v>
      </c>
      <c r="F371" s="8" t="str">
        <f>VLOOKUP(E371,[1]Hoja1!$A$2:$E$555,5,0)</f>
        <v>SI</v>
      </c>
      <c r="G371" s="5" t="s">
        <v>4</v>
      </c>
      <c r="H371" s="5" t="s">
        <v>5</v>
      </c>
      <c r="I371" s="20" t="s">
        <v>6</v>
      </c>
    </row>
    <row r="372" spans="1:9" x14ac:dyDescent="0.2">
      <c r="A372" s="19" t="s">
        <v>867</v>
      </c>
      <c r="B372" s="2" t="s">
        <v>858</v>
      </c>
      <c r="C372" s="2" t="s">
        <v>747</v>
      </c>
      <c r="D372" s="1" t="s">
        <v>859</v>
      </c>
      <c r="E372" s="2" t="s">
        <v>868</v>
      </c>
      <c r="F372" s="8" t="str">
        <f>VLOOKUP(E372,[1]Hoja1!$A$2:$E$555,5,0)</f>
        <v>SI</v>
      </c>
      <c r="G372" s="5" t="s">
        <v>4</v>
      </c>
      <c r="H372" s="5" t="s">
        <v>5</v>
      </c>
      <c r="I372" s="20" t="s">
        <v>6</v>
      </c>
    </row>
    <row r="373" spans="1:9" x14ac:dyDescent="0.2">
      <c r="A373" s="19" t="s">
        <v>869</v>
      </c>
      <c r="B373" s="2" t="s">
        <v>858</v>
      </c>
      <c r="C373" s="2" t="s">
        <v>747</v>
      </c>
      <c r="D373" s="1" t="s">
        <v>859</v>
      </c>
      <c r="E373" s="2" t="s">
        <v>870</v>
      </c>
      <c r="F373" s="8" t="str">
        <f>VLOOKUP(E373,[1]Hoja1!$A$2:$E$555,5,0)</f>
        <v>SI</v>
      </c>
      <c r="G373" s="5" t="s">
        <v>4</v>
      </c>
      <c r="H373" s="5" t="s">
        <v>5</v>
      </c>
      <c r="I373" s="20" t="s">
        <v>6</v>
      </c>
    </row>
    <row r="374" spans="1:9" x14ac:dyDescent="0.2">
      <c r="A374" s="19" t="s">
        <v>871</v>
      </c>
      <c r="B374" s="2" t="s">
        <v>858</v>
      </c>
      <c r="C374" s="2" t="s">
        <v>747</v>
      </c>
      <c r="D374" s="1" t="s">
        <v>859</v>
      </c>
      <c r="E374" s="2" t="s">
        <v>872</v>
      </c>
      <c r="F374" s="8" t="str">
        <f>VLOOKUP(E374,[1]Hoja1!$A$2:$E$555,5,0)</f>
        <v>SI</v>
      </c>
      <c r="G374" s="5" t="s">
        <v>4</v>
      </c>
      <c r="H374" s="5" t="s">
        <v>5</v>
      </c>
      <c r="I374" s="20" t="s">
        <v>6</v>
      </c>
    </row>
    <row r="375" spans="1:9" x14ac:dyDescent="0.2">
      <c r="A375" s="19" t="s">
        <v>873</v>
      </c>
      <c r="B375" s="2" t="s">
        <v>858</v>
      </c>
      <c r="C375" s="2" t="s">
        <v>747</v>
      </c>
      <c r="D375" s="1" t="s">
        <v>859</v>
      </c>
      <c r="E375" s="2" t="s">
        <v>874</v>
      </c>
      <c r="F375" s="8" t="str">
        <f>VLOOKUP(E375,[1]Hoja1!$A$2:$E$555,5,0)</f>
        <v>SI</v>
      </c>
      <c r="G375" s="5" t="s">
        <v>4</v>
      </c>
      <c r="H375" s="5" t="s">
        <v>5</v>
      </c>
      <c r="I375" s="20" t="s">
        <v>6</v>
      </c>
    </row>
    <row r="376" spans="1:9" x14ac:dyDescent="0.2">
      <c r="A376" s="19" t="s">
        <v>875</v>
      </c>
      <c r="B376" s="2" t="s">
        <v>858</v>
      </c>
      <c r="C376" s="2" t="s">
        <v>747</v>
      </c>
      <c r="D376" s="1" t="s">
        <v>859</v>
      </c>
      <c r="E376" s="2" t="s">
        <v>876</v>
      </c>
      <c r="F376" s="8" t="str">
        <f>VLOOKUP(E376,[1]Hoja1!$A$2:$E$555,5,0)</f>
        <v>SI</v>
      </c>
      <c r="G376" s="5" t="s">
        <v>4</v>
      </c>
      <c r="H376" s="5" t="s">
        <v>5</v>
      </c>
      <c r="I376" s="20" t="s">
        <v>6</v>
      </c>
    </row>
    <row r="377" spans="1:9" x14ac:dyDescent="0.2">
      <c r="A377" s="19" t="s">
        <v>877</v>
      </c>
      <c r="B377" s="2" t="s">
        <v>858</v>
      </c>
      <c r="C377" s="2" t="s">
        <v>747</v>
      </c>
      <c r="D377" s="1" t="s">
        <v>859</v>
      </c>
      <c r="E377" s="2" t="s">
        <v>878</v>
      </c>
      <c r="F377" s="8" t="str">
        <f>VLOOKUP(E377,[1]Hoja1!$A$2:$E$555,5,0)</f>
        <v>SI</v>
      </c>
      <c r="G377" s="5" t="s">
        <v>4</v>
      </c>
      <c r="H377" s="5" t="s">
        <v>5</v>
      </c>
      <c r="I377" s="20" t="s">
        <v>6</v>
      </c>
    </row>
    <row r="378" spans="1:9" x14ac:dyDescent="0.2">
      <c r="A378" s="19" t="s">
        <v>879</v>
      </c>
      <c r="B378" s="2" t="s">
        <v>858</v>
      </c>
      <c r="C378" s="2" t="s">
        <v>747</v>
      </c>
      <c r="D378" s="1" t="s">
        <v>859</v>
      </c>
      <c r="E378" s="2" t="s">
        <v>880</v>
      </c>
      <c r="F378" s="8" t="str">
        <f>VLOOKUP(E378,[1]Hoja1!$A$2:$E$555,5,0)</f>
        <v>SI</v>
      </c>
      <c r="G378" s="5" t="s">
        <v>4</v>
      </c>
      <c r="H378" s="5" t="s">
        <v>5</v>
      </c>
      <c r="I378" s="20" t="s">
        <v>6</v>
      </c>
    </row>
    <row r="379" spans="1:9" x14ac:dyDescent="0.2">
      <c r="A379" s="19" t="s">
        <v>881</v>
      </c>
      <c r="B379" s="2" t="s">
        <v>858</v>
      </c>
      <c r="C379" s="2" t="s">
        <v>747</v>
      </c>
      <c r="D379" s="1" t="s">
        <v>859</v>
      </c>
      <c r="E379" s="2" t="s">
        <v>882</v>
      </c>
      <c r="F379" s="8" t="str">
        <f>VLOOKUP(E379,[1]Hoja1!$A$2:$E$555,5,0)</f>
        <v>SI</v>
      </c>
      <c r="G379" s="5" t="s">
        <v>4</v>
      </c>
      <c r="H379" s="5" t="s">
        <v>5</v>
      </c>
      <c r="I379" s="20" t="s">
        <v>6</v>
      </c>
    </row>
    <row r="380" spans="1:9" x14ac:dyDescent="0.2">
      <c r="A380" s="19" t="s">
        <v>883</v>
      </c>
      <c r="B380" s="2" t="s">
        <v>858</v>
      </c>
      <c r="C380" s="2" t="s">
        <v>747</v>
      </c>
      <c r="D380" s="1" t="s">
        <v>859</v>
      </c>
      <c r="E380" s="2" t="s">
        <v>884</v>
      </c>
      <c r="F380" s="8" t="str">
        <f>VLOOKUP(E380,[1]Hoja1!$A$2:$E$555,5,0)</f>
        <v>SI</v>
      </c>
      <c r="G380" s="5" t="s">
        <v>4</v>
      </c>
      <c r="H380" s="5" t="s">
        <v>5</v>
      </c>
      <c r="I380" s="20" t="s">
        <v>6</v>
      </c>
    </row>
    <row r="381" spans="1:9" x14ac:dyDescent="0.2">
      <c r="A381" s="19" t="s">
        <v>885</v>
      </c>
      <c r="B381" s="2" t="s">
        <v>858</v>
      </c>
      <c r="C381" s="2" t="s">
        <v>747</v>
      </c>
      <c r="D381" s="1" t="s">
        <v>859</v>
      </c>
      <c r="E381" s="2" t="s">
        <v>886</v>
      </c>
      <c r="F381" s="8" t="str">
        <f>VLOOKUP(E381,[1]Hoja1!$A$2:$E$555,5,0)</f>
        <v>SI</v>
      </c>
      <c r="G381" s="5" t="s">
        <v>4</v>
      </c>
      <c r="H381" s="5" t="s">
        <v>5</v>
      </c>
      <c r="I381" s="20" t="s">
        <v>6</v>
      </c>
    </row>
    <row r="382" spans="1:9" x14ac:dyDescent="0.2">
      <c r="A382" s="19" t="s">
        <v>887</v>
      </c>
      <c r="B382" s="2" t="s">
        <v>858</v>
      </c>
      <c r="C382" s="2" t="s">
        <v>747</v>
      </c>
      <c r="D382" s="1" t="s">
        <v>859</v>
      </c>
      <c r="E382" s="2" t="s">
        <v>888</v>
      </c>
      <c r="F382" s="8" t="str">
        <f>VLOOKUP(E382,[1]Hoja1!$A$2:$E$555,5,0)</f>
        <v>SI</v>
      </c>
      <c r="G382" s="5" t="s">
        <v>4</v>
      </c>
      <c r="H382" s="5" t="s">
        <v>5</v>
      </c>
      <c r="I382" s="20" t="s">
        <v>6</v>
      </c>
    </row>
    <row r="383" spans="1:9" x14ac:dyDescent="0.2">
      <c r="A383" s="19" t="s">
        <v>889</v>
      </c>
      <c r="B383" s="2" t="s">
        <v>858</v>
      </c>
      <c r="C383" s="2" t="s">
        <v>747</v>
      </c>
      <c r="D383" s="1" t="s">
        <v>859</v>
      </c>
      <c r="E383" s="2" t="s">
        <v>890</v>
      </c>
      <c r="F383" s="8" t="str">
        <f>VLOOKUP(E383,[1]Hoja1!$A$2:$E$555,5,0)</f>
        <v>SI</v>
      </c>
      <c r="G383" s="5" t="s">
        <v>4</v>
      </c>
      <c r="H383" s="5" t="s">
        <v>5</v>
      </c>
      <c r="I383" s="20" t="s">
        <v>6</v>
      </c>
    </row>
    <row r="384" spans="1:9" x14ac:dyDescent="0.2">
      <c r="A384" s="19" t="s">
        <v>891</v>
      </c>
      <c r="B384" s="2" t="s">
        <v>858</v>
      </c>
      <c r="C384" s="2" t="s">
        <v>747</v>
      </c>
      <c r="D384" s="1" t="s">
        <v>859</v>
      </c>
      <c r="E384" s="2" t="s">
        <v>892</v>
      </c>
      <c r="F384" s="8" t="str">
        <f>VLOOKUP(E384,[1]Hoja1!$A$2:$E$555,5,0)</f>
        <v>SI</v>
      </c>
      <c r="G384" s="5" t="s">
        <v>4</v>
      </c>
      <c r="H384" s="5" t="s">
        <v>5</v>
      </c>
      <c r="I384" s="20" t="s">
        <v>6</v>
      </c>
    </row>
    <row r="385" spans="1:9" x14ac:dyDescent="0.2">
      <c r="A385" s="19" t="s">
        <v>893</v>
      </c>
      <c r="B385" s="2" t="s">
        <v>858</v>
      </c>
      <c r="C385" s="2" t="s">
        <v>747</v>
      </c>
      <c r="D385" s="1" t="s">
        <v>859</v>
      </c>
      <c r="E385" s="2" t="s">
        <v>894</v>
      </c>
      <c r="F385" s="8" t="str">
        <f>VLOOKUP(E385,[1]Hoja1!$A$2:$E$555,5,0)</f>
        <v>SI</v>
      </c>
      <c r="G385" s="5" t="s">
        <v>4</v>
      </c>
      <c r="H385" s="5" t="s">
        <v>5</v>
      </c>
      <c r="I385" s="20" t="s">
        <v>6</v>
      </c>
    </row>
    <row r="386" spans="1:9" x14ac:dyDescent="0.2">
      <c r="A386" s="19" t="s">
        <v>895</v>
      </c>
      <c r="B386" s="2" t="s">
        <v>858</v>
      </c>
      <c r="C386" s="2" t="s">
        <v>747</v>
      </c>
      <c r="D386" s="1" t="s">
        <v>859</v>
      </c>
      <c r="E386" s="2" t="s">
        <v>896</v>
      </c>
      <c r="F386" s="8" t="str">
        <f>VLOOKUP(E386,[1]Hoja1!$A$2:$E$555,5,0)</f>
        <v>SI</v>
      </c>
      <c r="G386" s="5" t="s">
        <v>4</v>
      </c>
      <c r="H386" s="5" t="s">
        <v>5</v>
      </c>
      <c r="I386" s="20" t="s">
        <v>6</v>
      </c>
    </row>
    <row r="387" spans="1:9" x14ac:dyDescent="0.2">
      <c r="A387" s="19" t="s">
        <v>897</v>
      </c>
      <c r="B387" s="2" t="s">
        <v>858</v>
      </c>
      <c r="C387" s="2" t="s">
        <v>747</v>
      </c>
      <c r="D387" s="1" t="s">
        <v>859</v>
      </c>
      <c r="E387" s="2" t="s">
        <v>898</v>
      </c>
      <c r="F387" s="8" t="str">
        <f>VLOOKUP(E387,[1]Hoja1!$A$2:$E$555,5,0)</f>
        <v>SI</v>
      </c>
      <c r="G387" s="5" t="s">
        <v>4</v>
      </c>
      <c r="H387" s="5" t="s">
        <v>5</v>
      </c>
      <c r="I387" s="20" t="s">
        <v>6</v>
      </c>
    </row>
    <row r="388" spans="1:9" x14ac:dyDescent="0.2">
      <c r="A388" s="19" t="s">
        <v>899</v>
      </c>
      <c r="B388" s="2" t="s">
        <v>858</v>
      </c>
      <c r="C388" s="2" t="s">
        <v>747</v>
      </c>
      <c r="D388" s="1" t="s">
        <v>859</v>
      </c>
      <c r="E388" s="2" t="s">
        <v>900</v>
      </c>
      <c r="F388" s="8" t="str">
        <f>VLOOKUP(E388,[1]Hoja1!$A$2:$E$555,5,0)</f>
        <v>SI</v>
      </c>
      <c r="G388" s="5" t="s">
        <v>4</v>
      </c>
      <c r="H388" s="5" t="s">
        <v>5</v>
      </c>
      <c r="I388" s="20" t="s">
        <v>6</v>
      </c>
    </row>
    <row r="389" spans="1:9" x14ac:dyDescent="0.2">
      <c r="A389" s="19" t="s">
        <v>901</v>
      </c>
      <c r="B389" s="2" t="s">
        <v>858</v>
      </c>
      <c r="C389" s="2" t="s">
        <v>747</v>
      </c>
      <c r="D389" s="1" t="s">
        <v>859</v>
      </c>
      <c r="E389" s="2" t="s">
        <v>902</v>
      </c>
      <c r="F389" s="8" t="str">
        <f>VLOOKUP(E389,[1]Hoja1!$A$2:$E$555,5,0)</f>
        <v>SI</v>
      </c>
      <c r="G389" s="5" t="s">
        <v>4</v>
      </c>
      <c r="H389" s="5" t="s">
        <v>5</v>
      </c>
      <c r="I389" s="20" t="s">
        <v>6</v>
      </c>
    </row>
    <row r="390" spans="1:9" x14ac:dyDescent="0.2">
      <c r="A390" s="19" t="s">
        <v>903</v>
      </c>
      <c r="B390" s="2" t="s">
        <v>858</v>
      </c>
      <c r="C390" s="2" t="s">
        <v>747</v>
      </c>
      <c r="D390" s="1" t="s">
        <v>859</v>
      </c>
      <c r="E390" s="2" t="s">
        <v>904</v>
      </c>
      <c r="F390" s="8" t="str">
        <f>VLOOKUP(E390,[1]Hoja1!$A$2:$E$555,5,0)</f>
        <v>SI</v>
      </c>
      <c r="G390" s="5" t="s">
        <v>4</v>
      </c>
      <c r="H390" s="5" t="s">
        <v>5</v>
      </c>
      <c r="I390" s="20" t="s">
        <v>6</v>
      </c>
    </row>
    <row r="391" spans="1:9" x14ac:dyDescent="0.2">
      <c r="A391" s="19" t="s">
        <v>905</v>
      </c>
      <c r="B391" s="2" t="s">
        <v>858</v>
      </c>
      <c r="C391" s="2" t="s">
        <v>747</v>
      </c>
      <c r="D391" s="1" t="s">
        <v>859</v>
      </c>
      <c r="E391" s="2" t="s">
        <v>906</v>
      </c>
      <c r="F391" s="8" t="str">
        <f>VLOOKUP(E391,[1]Hoja1!$A$2:$E$555,5,0)</f>
        <v>SI</v>
      </c>
      <c r="G391" s="5" t="s">
        <v>4</v>
      </c>
      <c r="H391" s="5" t="s">
        <v>5</v>
      </c>
      <c r="I391" s="20" t="s">
        <v>6</v>
      </c>
    </row>
    <row r="392" spans="1:9" x14ac:dyDescent="0.2">
      <c r="A392" s="19" t="s">
        <v>907</v>
      </c>
      <c r="B392" s="2" t="s">
        <v>858</v>
      </c>
      <c r="C392" s="2" t="s">
        <v>747</v>
      </c>
      <c r="D392" s="1" t="s">
        <v>859</v>
      </c>
      <c r="E392" s="2" t="s">
        <v>908</v>
      </c>
      <c r="F392" s="8" t="str">
        <f>VLOOKUP(E392,[1]Hoja1!$A$2:$E$555,5,0)</f>
        <v>SI</v>
      </c>
      <c r="G392" s="5" t="s">
        <v>4</v>
      </c>
      <c r="H392" s="5" t="s">
        <v>5</v>
      </c>
      <c r="I392" s="20" t="s">
        <v>6</v>
      </c>
    </row>
    <row r="393" spans="1:9" x14ac:dyDescent="0.2">
      <c r="A393" s="19" t="s">
        <v>909</v>
      </c>
      <c r="B393" s="2" t="s">
        <v>858</v>
      </c>
      <c r="C393" s="2" t="s">
        <v>747</v>
      </c>
      <c r="D393" s="1" t="s">
        <v>859</v>
      </c>
      <c r="E393" s="2" t="s">
        <v>910</v>
      </c>
      <c r="F393" s="8" t="str">
        <f>VLOOKUP(E393,[1]Hoja1!$A$2:$E$555,5,0)</f>
        <v>SI</v>
      </c>
      <c r="G393" s="5" t="s">
        <v>4</v>
      </c>
      <c r="H393" s="5" t="s">
        <v>5</v>
      </c>
      <c r="I393" s="20" t="s">
        <v>6</v>
      </c>
    </row>
    <row r="394" spans="1:9" x14ac:dyDescent="0.2">
      <c r="A394" s="19" t="s">
        <v>911</v>
      </c>
      <c r="B394" s="2" t="s">
        <v>858</v>
      </c>
      <c r="C394" s="2" t="s">
        <v>747</v>
      </c>
      <c r="D394" s="1" t="s">
        <v>859</v>
      </c>
      <c r="E394" s="2" t="s">
        <v>912</v>
      </c>
      <c r="F394" s="8" t="str">
        <f>VLOOKUP(E394,[1]Hoja1!$A$2:$E$555,5,0)</f>
        <v>SI</v>
      </c>
      <c r="G394" s="5" t="s">
        <v>4</v>
      </c>
      <c r="H394" s="5" t="s">
        <v>5</v>
      </c>
      <c r="I394" s="20" t="s">
        <v>6</v>
      </c>
    </row>
    <row r="395" spans="1:9" x14ac:dyDescent="0.2">
      <c r="A395" s="19" t="s">
        <v>913</v>
      </c>
      <c r="B395" s="2" t="s">
        <v>858</v>
      </c>
      <c r="C395" s="2" t="s">
        <v>747</v>
      </c>
      <c r="D395" s="1" t="s">
        <v>859</v>
      </c>
      <c r="E395" s="2" t="s">
        <v>914</v>
      </c>
      <c r="F395" s="8" t="str">
        <f>VLOOKUP(E395,[1]Hoja1!$A$2:$E$555,5,0)</f>
        <v>SI</v>
      </c>
      <c r="G395" s="5" t="s">
        <v>4</v>
      </c>
      <c r="H395" s="5" t="s">
        <v>5</v>
      </c>
      <c r="I395" s="20" t="s">
        <v>6</v>
      </c>
    </row>
    <row r="396" spans="1:9" x14ac:dyDescent="0.2">
      <c r="A396" s="19" t="s">
        <v>915</v>
      </c>
      <c r="B396" s="2" t="s">
        <v>858</v>
      </c>
      <c r="C396" s="2" t="s">
        <v>747</v>
      </c>
      <c r="D396" s="1" t="s">
        <v>859</v>
      </c>
      <c r="E396" s="2" t="s">
        <v>916</v>
      </c>
      <c r="F396" s="8" t="str">
        <f>VLOOKUP(E396,[1]Hoja1!$A$2:$E$555,5,0)</f>
        <v>SI</v>
      </c>
      <c r="G396" s="5" t="s">
        <v>4</v>
      </c>
      <c r="H396" s="5" t="s">
        <v>5</v>
      </c>
      <c r="I396" s="20" t="s">
        <v>6</v>
      </c>
    </row>
    <row r="397" spans="1:9" x14ac:dyDescent="0.2">
      <c r="A397" s="19" t="s">
        <v>917</v>
      </c>
      <c r="B397" s="2" t="s">
        <v>858</v>
      </c>
      <c r="C397" s="2" t="s">
        <v>747</v>
      </c>
      <c r="D397" s="1" t="s">
        <v>859</v>
      </c>
      <c r="E397" s="2" t="s">
        <v>918</v>
      </c>
      <c r="F397" s="8" t="str">
        <f>VLOOKUP(E397,[1]Hoja1!$A$2:$E$555,5,0)</f>
        <v>SI</v>
      </c>
      <c r="G397" s="5" t="s">
        <v>4</v>
      </c>
      <c r="H397" s="5" t="s">
        <v>5</v>
      </c>
      <c r="I397" s="20" t="s">
        <v>6</v>
      </c>
    </row>
    <row r="398" spans="1:9" x14ac:dyDescent="0.2">
      <c r="A398" s="19" t="s">
        <v>919</v>
      </c>
      <c r="B398" s="2" t="s">
        <v>858</v>
      </c>
      <c r="C398" s="2" t="s">
        <v>747</v>
      </c>
      <c r="D398" s="1" t="s">
        <v>859</v>
      </c>
      <c r="E398" s="2" t="s">
        <v>920</v>
      </c>
      <c r="F398" s="8" t="str">
        <f>VLOOKUP(E398,[1]Hoja1!$A$2:$E$555,5,0)</f>
        <v>SI</v>
      </c>
      <c r="G398" s="5" t="s">
        <v>4</v>
      </c>
      <c r="H398" s="5" t="s">
        <v>5</v>
      </c>
      <c r="I398" s="20" t="s">
        <v>6</v>
      </c>
    </row>
    <row r="399" spans="1:9" x14ac:dyDescent="0.2">
      <c r="A399" s="19" t="s">
        <v>921</v>
      </c>
      <c r="B399" s="2" t="s">
        <v>858</v>
      </c>
      <c r="C399" s="2" t="s">
        <v>747</v>
      </c>
      <c r="D399" s="1" t="s">
        <v>859</v>
      </c>
      <c r="E399" s="2" t="s">
        <v>922</v>
      </c>
      <c r="F399" s="8" t="str">
        <f>VLOOKUP(E399,[1]Hoja1!$A$2:$E$555,5,0)</f>
        <v>SI</v>
      </c>
      <c r="G399" s="5" t="s">
        <v>4</v>
      </c>
      <c r="H399" s="5" t="s">
        <v>5</v>
      </c>
      <c r="I399" s="20" t="s">
        <v>6</v>
      </c>
    </row>
    <row r="400" spans="1:9" x14ac:dyDescent="0.2">
      <c r="A400" s="19" t="s">
        <v>923</v>
      </c>
      <c r="B400" s="2" t="s">
        <v>858</v>
      </c>
      <c r="C400" s="2" t="s">
        <v>747</v>
      </c>
      <c r="D400" s="1" t="s">
        <v>859</v>
      </c>
      <c r="E400" s="2" t="s">
        <v>924</v>
      </c>
      <c r="F400" s="8" t="str">
        <f>VLOOKUP(E400,[1]Hoja1!$A$2:$E$555,5,0)</f>
        <v>SI</v>
      </c>
      <c r="G400" s="5" t="s">
        <v>4</v>
      </c>
      <c r="H400" s="5" t="s">
        <v>5</v>
      </c>
      <c r="I400" s="20" t="s">
        <v>6</v>
      </c>
    </row>
    <row r="401" spans="1:9" x14ac:dyDescent="0.2">
      <c r="A401" s="19" t="s">
        <v>925</v>
      </c>
      <c r="B401" s="2" t="s">
        <v>858</v>
      </c>
      <c r="C401" s="2" t="s">
        <v>747</v>
      </c>
      <c r="D401" s="1" t="s">
        <v>859</v>
      </c>
      <c r="E401" s="2" t="s">
        <v>926</v>
      </c>
      <c r="F401" s="8" t="str">
        <f>VLOOKUP(E401,[1]Hoja1!$A$2:$E$555,5,0)</f>
        <v>SI</v>
      </c>
      <c r="G401" s="5" t="s">
        <v>4</v>
      </c>
      <c r="H401" s="5" t="s">
        <v>5</v>
      </c>
      <c r="I401" s="20" t="s">
        <v>6</v>
      </c>
    </row>
    <row r="402" spans="1:9" x14ac:dyDescent="0.2">
      <c r="A402" s="19" t="s">
        <v>927</v>
      </c>
      <c r="B402" s="2" t="s">
        <v>858</v>
      </c>
      <c r="C402" s="2" t="s">
        <v>747</v>
      </c>
      <c r="D402" s="1" t="s">
        <v>859</v>
      </c>
      <c r="E402" s="2" t="s">
        <v>928</v>
      </c>
      <c r="F402" s="8" t="str">
        <f>VLOOKUP(E402,[1]Hoja1!$A$2:$E$555,5,0)</f>
        <v>SI</v>
      </c>
      <c r="G402" s="5" t="s">
        <v>4</v>
      </c>
      <c r="H402" s="5" t="s">
        <v>5</v>
      </c>
      <c r="I402" s="20" t="s">
        <v>6</v>
      </c>
    </row>
    <row r="403" spans="1:9" x14ac:dyDescent="0.2">
      <c r="A403" s="19" t="s">
        <v>929</v>
      </c>
      <c r="B403" s="2" t="s">
        <v>858</v>
      </c>
      <c r="C403" s="2" t="s">
        <v>747</v>
      </c>
      <c r="D403" s="1" t="s">
        <v>859</v>
      </c>
      <c r="E403" s="2" t="s">
        <v>930</v>
      </c>
      <c r="F403" s="8" t="str">
        <f>VLOOKUP(E403,[1]Hoja1!$A$2:$E$555,5,0)</f>
        <v>SI</v>
      </c>
      <c r="G403" s="5" t="s">
        <v>4</v>
      </c>
      <c r="H403" s="5" t="s">
        <v>5</v>
      </c>
      <c r="I403" s="20" t="s">
        <v>6</v>
      </c>
    </row>
    <row r="404" spans="1:9" x14ac:dyDescent="0.2">
      <c r="A404" s="19" t="s">
        <v>931</v>
      </c>
      <c r="B404" s="2" t="s">
        <v>858</v>
      </c>
      <c r="C404" s="2" t="s">
        <v>747</v>
      </c>
      <c r="D404" s="1" t="s">
        <v>859</v>
      </c>
      <c r="E404" s="2" t="s">
        <v>932</v>
      </c>
      <c r="F404" s="8" t="str">
        <f>VLOOKUP(E404,[1]Hoja1!$A$2:$E$555,5,0)</f>
        <v>SI</v>
      </c>
      <c r="G404" s="5" t="s">
        <v>4</v>
      </c>
      <c r="H404" s="5" t="s">
        <v>5</v>
      </c>
      <c r="I404" s="20" t="s">
        <v>6</v>
      </c>
    </row>
    <row r="405" spans="1:9" x14ac:dyDescent="0.2">
      <c r="A405" s="19" t="s">
        <v>933</v>
      </c>
      <c r="B405" s="2" t="s">
        <v>858</v>
      </c>
      <c r="C405" s="2" t="s">
        <v>747</v>
      </c>
      <c r="D405" s="1" t="s">
        <v>859</v>
      </c>
      <c r="E405" s="2" t="s">
        <v>934</v>
      </c>
      <c r="F405" s="8" t="str">
        <f>VLOOKUP(E405,[1]Hoja1!$A$2:$E$555,5,0)</f>
        <v>SI</v>
      </c>
      <c r="G405" s="5" t="s">
        <v>4</v>
      </c>
      <c r="H405" s="5" t="s">
        <v>5</v>
      </c>
      <c r="I405" s="20" t="s">
        <v>6</v>
      </c>
    </row>
    <row r="406" spans="1:9" x14ac:dyDescent="0.2">
      <c r="A406" s="19" t="s">
        <v>935</v>
      </c>
      <c r="B406" s="2" t="s">
        <v>858</v>
      </c>
      <c r="C406" s="2" t="s">
        <v>747</v>
      </c>
      <c r="D406" s="1" t="s">
        <v>859</v>
      </c>
      <c r="E406" s="2" t="s">
        <v>936</v>
      </c>
      <c r="F406" s="8" t="str">
        <f>VLOOKUP(E406,[1]Hoja1!$A$2:$E$555,5,0)</f>
        <v>SI</v>
      </c>
      <c r="G406" s="5" t="s">
        <v>4</v>
      </c>
      <c r="H406" s="5" t="s">
        <v>5</v>
      </c>
      <c r="I406" s="20" t="s">
        <v>6</v>
      </c>
    </row>
    <row r="407" spans="1:9" x14ac:dyDescent="0.2">
      <c r="A407" s="19" t="s">
        <v>937</v>
      </c>
      <c r="B407" s="2" t="s">
        <v>858</v>
      </c>
      <c r="C407" s="2" t="s">
        <v>747</v>
      </c>
      <c r="D407" s="1" t="s">
        <v>859</v>
      </c>
      <c r="E407" s="2" t="s">
        <v>938</v>
      </c>
      <c r="F407" s="8" t="str">
        <f>VLOOKUP(E407,[1]Hoja1!$A$2:$E$555,5,0)</f>
        <v>SI</v>
      </c>
      <c r="G407" s="5" t="s">
        <v>4</v>
      </c>
      <c r="H407" s="5" t="s">
        <v>5</v>
      </c>
      <c r="I407" s="20" t="s">
        <v>6</v>
      </c>
    </row>
    <row r="408" spans="1:9" x14ac:dyDescent="0.2">
      <c r="A408" s="19" t="s">
        <v>939</v>
      </c>
      <c r="B408" s="2" t="s">
        <v>858</v>
      </c>
      <c r="C408" s="2" t="s">
        <v>747</v>
      </c>
      <c r="D408" s="1" t="s">
        <v>859</v>
      </c>
      <c r="E408" s="2" t="s">
        <v>940</v>
      </c>
      <c r="F408" s="8" t="str">
        <f>VLOOKUP(E408,[1]Hoja1!$A$2:$E$555,5,0)</f>
        <v>SI</v>
      </c>
      <c r="G408" s="5" t="s">
        <v>4</v>
      </c>
      <c r="H408" s="5" t="s">
        <v>5</v>
      </c>
      <c r="I408" s="20" t="s">
        <v>6</v>
      </c>
    </row>
    <row r="409" spans="1:9" x14ac:dyDescent="0.2">
      <c r="A409" s="19" t="s">
        <v>941</v>
      </c>
      <c r="B409" s="2" t="s">
        <v>858</v>
      </c>
      <c r="C409" s="2" t="s">
        <v>747</v>
      </c>
      <c r="D409" s="1" t="s">
        <v>859</v>
      </c>
      <c r="E409" s="2" t="s">
        <v>942</v>
      </c>
      <c r="F409" s="8" t="str">
        <f>VLOOKUP(E409,[1]Hoja1!$A$2:$E$555,5,0)</f>
        <v>SI</v>
      </c>
      <c r="G409" s="5" t="s">
        <v>4</v>
      </c>
      <c r="H409" s="5" t="s">
        <v>5</v>
      </c>
      <c r="I409" s="20" t="s">
        <v>6</v>
      </c>
    </row>
    <row r="410" spans="1:9" x14ac:dyDescent="0.2">
      <c r="A410" s="19" t="s">
        <v>943</v>
      </c>
      <c r="B410" s="2" t="s">
        <v>858</v>
      </c>
      <c r="C410" s="2" t="s">
        <v>747</v>
      </c>
      <c r="D410" s="1" t="s">
        <v>859</v>
      </c>
      <c r="E410" s="2" t="s">
        <v>944</v>
      </c>
      <c r="F410" s="8" t="str">
        <f>VLOOKUP(E410,[1]Hoja1!$A$2:$E$555,5,0)</f>
        <v>SI</v>
      </c>
      <c r="G410" s="5" t="s">
        <v>4</v>
      </c>
      <c r="H410" s="5" t="s">
        <v>5</v>
      </c>
      <c r="I410" s="20" t="s">
        <v>6</v>
      </c>
    </row>
    <row r="411" spans="1:9" x14ac:dyDescent="0.2">
      <c r="A411" s="19" t="s">
        <v>945</v>
      </c>
      <c r="B411" s="2" t="s">
        <v>858</v>
      </c>
      <c r="C411" s="2" t="s">
        <v>747</v>
      </c>
      <c r="D411" s="1" t="s">
        <v>859</v>
      </c>
      <c r="E411" s="2" t="s">
        <v>946</v>
      </c>
      <c r="F411" s="8" t="str">
        <f>VLOOKUP(E411,[1]Hoja1!$A$2:$E$555,5,0)</f>
        <v>SI</v>
      </c>
      <c r="G411" s="5" t="s">
        <v>4</v>
      </c>
      <c r="H411" s="5" t="s">
        <v>5</v>
      </c>
      <c r="I411" s="20" t="s">
        <v>6</v>
      </c>
    </row>
    <row r="412" spans="1:9" x14ac:dyDescent="0.2">
      <c r="A412" s="19" t="s">
        <v>947</v>
      </c>
      <c r="B412" s="2" t="s">
        <v>858</v>
      </c>
      <c r="C412" s="2" t="s">
        <v>747</v>
      </c>
      <c r="D412" s="1" t="s">
        <v>859</v>
      </c>
      <c r="E412" s="2" t="s">
        <v>948</v>
      </c>
      <c r="F412" s="8" t="str">
        <f>VLOOKUP(E412,[1]Hoja1!$A$2:$E$555,5,0)</f>
        <v>SI</v>
      </c>
      <c r="G412" s="5" t="s">
        <v>4</v>
      </c>
      <c r="H412" s="5" t="s">
        <v>5</v>
      </c>
      <c r="I412" s="20" t="s">
        <v>6</v>
      </c>
    </row>
    <row r="413" spans="1:9" x14ac:dyDescent="0.2">
      <c r="A413" s="19" t="s">
        <v>949</v>
      </c>
      <c r="B413" s="2" t="s">
        <v>858</v>
      </c>
      <c r="C413" s="2" t="s">
        <v>747</v>
      </c>
      <c r="D413" s="1" t="s">
        <v>859</v>
      </c>
      <c r="E413" s="2" t="s">
        <v>950</v>
      </c>
      <c r="F413" s="8" t="str">
        <f>VLOOKUP(E413,[1]Hoja1!$A$2:$E$555,5,0)</f>
        <v>SI</v>
      </c>
      <c r="G413" s="5" t="s">
        <v>4</v>
      </c>
      <c r="H413" s="5" t="s">
        <v>5</v>
      </c>
      <c r="I413" s="20" t="s">
        <v>6</v>
      </c>
    </row>
    <row r="414" spans="1:9" x14ac:dyDescent="0.2">
      <c r="A414" s="19" t="s">
        <v>951</v>
      </c>
      <c r="B414" s="2" t="s">
        <v>858</v>
      </c>
      <c r="C414" s="2" t="s">
        <v>747</v>
      </c>
      <c r="D414" s="1" t="s">
        <v>859</v>
      </c>
      <c r="E414" s="2" t="s">
        <v>952</v>
      </c>
      <c r="F414" s="8" t="str">
        <f>VLOOKUP(E414,[1]Hoja1!$A$2:$E$555,5,0)</f>
        <v>SI</v>
      </c>
      <c r="G414" s="5" t="s">
        <v>4</v>
      </c>
      <c r="H414" s="5" t="s">
        <v>5</v>
      </c>
      <c r="I414" s="20" t="s">
        <v>6</v>
      </c>
    </row>
    <row r="415" spans="1:9" x14ac:dyDescent="0.2">
      <c r="A415" s="19" t="s">
        <v>953</v>
      </c>
      <c r="B415" s="2" t="s">
        <v>858</v>
      </c>
      <c r="C415" s="2" t="s">
        <v>747</v>
      </c>
      <c r="D415" s="1" t="s">
        <v>859</v>
      </c>
      <c r="E415" s="2" t="s">
        <v>954</v>
      </c>
      <c r="F415" s="8" t="str">
        <f>VLOOKUP(E415,[1]Hoja1!$A$2:$E$555,5,0)</f>
        <v>SI</v>
      </c>
      <c r="G415" s="5" t="s">
        <v>4</v>
      </c>
      <c r="H415" s="5" t="s">
        <v>5</v>
      </c>
      <c r="I415" s="20" t="s">
        <v>6</v>
      </c>
    </row>
    <row r="416" spans="1:9" x14ac:dyDescent="0.2">
      <c r="A416" s="19" t="s">
        <v>955</v>
      </c>
      <c r="B416" s="2" t="s">
        <v>858</v>
      </c>
      <c r="C416" s="2" t="s">
        <v>747</v>
      </c>
      <c r="D416" s="1" t="s">
        <v>859</v>
      </c>
      <c r="E416" s="2" t="s">
        <v>956</v>
      </c>
      <c r="F416" s="8" t="str">
        <f>VLOOKUP(E416,[1]Hoja1!$A$2:$E$555,5,0)</f>
        <v>SI</v>
      </c>
      <c r="G416" s="5" t="s">
        <v>4</v>
      </c>
      <c r="H416" s="5" t="s">
        <v>5</v>
      </c>
      <c r="I416" s="20" t="s">
        <v>6</v>
      </c>
    </row>
    <row r="417" spans="1:9" x14ac:dyDescent="0.2">
      <c r="A417" s="19" t="s">
        <v>957</v>
      </c>
      <c r="B417" s="2" t="s">
        <v>858</v>
      </c>
      <c r="C417" s="2" t="s">
        <v>747</v>
      </c>
      <c r="D417" s="1" t="s">
        <v>859</v>
      </c>
      <c r="E417" s="2" t="s">
        <v>958</v>
      </c>
      <c r="F417" s="8" t="str">
        <f>VLOOKUP(E417,[1]Hoja1!$A$2:$E$555,5,0)</f>
        <v>SI</v>
      </c>
      <c r="G417" s="5" t="s">
        <v>4</v>
      </c>
      <c r="H417" s="5" t="s">
        <v>5</v>
      </c>
      <c r="I417" s="20" t="s">
        <v>6</v>
      </c>
    </row>
    <row r="418" spans="1:9" x14ac:dyDescent="0.2">
      <c r="A418" s="19" t="s">
        <v>959</v>
      </c>
      <c r="B418" s="2" t="s">
        <v>858</v>
      </c>
      <c r="C418" s="2" t="s">
        <v>747</v>
      </c>
      <c r="D418" s="1" t="s">
        <v>859</v>
      </c>
      <c r="E418" s="2" t="s">
        <v>960</v>
      </c>
      <c r="F418" s="8" t="str">
        <f>VLOOKUP(E418,[1]Hoja1!$A$2:$E$555,5,0)</f>
        <v>SI</v>
      </c>
      <c r="G418" s="5" t="s">
        <v>4</v>
      </c>
      <c r="H418" s="5" t="s">
        <v>5</v>
      </c>
      <c r="I418" s="20" t="s">
        <v>6</v>
      </c>
    </row>
    <row r="419" spans="1:9" x14ac:dyDescent="0.2">
      <c r="A419" s="19" t="s">
        <v>961</v>
      </c>
      <c r="B419" s="2" t="s">
        <v>858</v>
      </c>
      <c r="C419" s="2" t="s">
        <v>747</v>
      </c>
      <c r="D419" s="1" t="s">
        <v>859</v>
      </c>
      <c r="E419" s="2" t="s">
        <v>962</v>
      </c>
      <c r="F419" s="8" t="str">
        <f>VLOOKUP(E419,[1]Hoja1!$A$2:$E$555,5,0)</f>
        <v>SI</v>
      </c>
      <c r="G419" s="5" t="s">
        <v>4</v>
      </c>
      <c r="H419" s="5" t="s">
        <v>5</v>
      </c>
      <c r="I419" s="20" t="s">
        <v>6</v>
      </c>
    </row>
    <row r="420" spans="1:9" x14ac:dyDescent="0.2">
      <c r="A420" s="19" t="s">
        <v>963</v>
      </c>
      <c r="B420" s="2" t="s">
        <v>858</v>
      </c>
      <c r="C420" s="2" t="s">
        <v>747</v>
      </c>
      <c r="D420" s="1" t="s">
        <v>859</v>
      </c>
      <c r="E420" s="2" t="s">
        <v>964</v>
      </c>
      <c r="F420" s="8" t="str">
        <f>VLOOKUP(E420,[1]Hoja1!$A$2:$E$555,5,0)</f>
        <v>SI</v>
      </c>
      <c r="G420" s="5" t="s">
        <v>4</v>
      </c>
      <c r="H420" s="5" t="s">
        <v>5</v>
      </c>
      <c r="I420" s="20" t="s">
        <v>6</v>
      </c>
    </row>
    <row r="421" spans="1:9" x14ac:dyDescent="0.2">
      <c r="A421" s="19" t="s">
        <v>965</v>
      </c>
      <c r="B421" s="2" t="s">
        <v>858</v>
      </c>
      <c r="C421" s="2" t="s">
        <v>747</v>
      </c>
      <c r="D421" s="1" t="s">
        <v>859</v>
      </c>
      <c r="E421" s="2" t="s">
        <v>966</v>
      </c>
      <c r="F421" s="8" t="str">
        <f>VLOOKUP(E421,[1]Hoja1!$A$2:$E$555,5,0)</f>
        <v>SI</v>
      </c>
      <c r="G421" s="5" t="s">
        <v>4</v>
      </c>
      <c r="H421" s="5" t="s">
        <v>5</v>
      </c>
      <c r="I421" s="20" t="s">
        <v>6</v>
      </c>
    </row>
    <row r="422" spans="1:9" x14ac:dyDescent="0.2">
      <c r="A422" s="19" t="s">
        <v>967</v>
      </c>
      <c r="B422" s="2" t="s">
        <v>858</v>
      </c>
      <c r="C422" s="2" t="s">
        <v>747</v>
      </c>
      <c r="D422" s="1" t="s">
        <v>859</v>
      </c>
      <c r="E422" s="2" t="s">
        <v>968</v>
      </c>
      <c r="F422" s="8" t="str">
        <f>VLOOKUP(E422,[1]Hoja1!$A$2:$E$555,5,0)</f>
        <v>SI</v>
      </c>
      <c r="G422" s="5" t="s">
        <v>4</v>
      </c>
      <c r="H422" s="5" t="s">
        <v>5</v>
      </c>
      <c r="I422" s="20" t="s">
        <v>6</v>
      </c>
    </row>
    <row r="423" spans="1:9" x14ac:dyDescent="0.2">
      <c r="A423" s="19" t="s">
        <v>969</v>
      </c>
      <c r="B423" s="2" t="s">
        <v>858</v>
      </c>
      <c r="C423" s="2" t="s">
        <v>747</v>
      </c>
      <c r="D423" s="1" t="s">
        <v>859</v>
      </c>
      <c r="E423" s="2" t="s">
        <v>970</v>
      </c>
      <c r="F423" s="8" t="str">
        <f>VLOOKUP(E423,[1]Hoja1!$A$2:$E$555,5,0)</f>
        <v>SI</v>
      </c>
      <c r="G423" s="5" t="s">
        <v>4</v>
      </c>
      <c r="H423" s="5" t="s">
        <v>5</v>
      </c>
      <c r="I423" s="20" t="s">
        <v>6</v>
      </c>
    </row>
    <row r="424" spans="1:9" x14ac:dyDescent="0.2">
      <c r="A424" s="19" t="s">
        <v>971</v>
      </c>
      <c r="B424" s="2" t="s">
        <v>972</v>
      </c>
      <c r="C424" s="2" t="s">
        <v>747</v>
      </c>
      <c r="D424" s="1" t="s">
        <v>973</v>
      </c>
      <c r="E424" s="2" t="s">
        <v>974</v>
      </c>
      <c r="F424" s="8" t="str">
        <f>VLOOKUP(E424,[1]Hoja1!$A$2:$E$555,5,0)</f>
        <v>SI</v>
      </c>
      <c r="G424" s="5" t="s">
        <v>4</v>
      </c>
      <c r="H424" s="5" t="s">
        <v>5</v>
      </c>
      <c r="I424" s="20" t="s">
        <v>6</v>
      </c>
    </row>
    <row r="425" spans="1:9" x14ac:dyDescent="0.2">
      <c r="A425" s="19" t="s">
        <v>975</v>
      </c>
      <c r="B425" s="2" t="s">
        <v>972</v>
      </c>
      <c r="C425" s="2" t="s">
        <v>747</v>
      </c>
      <c r="D425" s="1" t="s">
        <v>973</v>
      </c>
      <c r="E425" s="2" t="s">
        <v>976</v>
      </c>
      <c r="F425" s="8" t="str">
        <f>VLOOKUP(E425,[1]Hoja1!$A$2:$E$555,5,0)</f>
        <v>SI</v>
      </c>
      <c r="G425" s="5" t="s">
        <v>4</v>
      </c>
      <c r="H425" s="5" t="s">
        <v>5</v>
      </c>
      <c r="I425" s="20" t="s">
        <v>6</v>
      </c>
    </row>
    <row r="426" spans="1:9" x14ac:dyDescent="0.2">
      <c r="A426" s="19" t="s">
        <v>977</v>
      </c>
      <c r="B426" s="2" t="s">
        <v>972</v>
      </c>
      <c r="C426" s="2" t="s">
        <v>747</v>
      </c>
      <c r="D426" s="1" t="s">
        <v>973</v>
      </c>
      <c r="E426" s="2" t="s">
        <v>978</v>
      </c>
      <c r="F426" s="8" t="str">
        <f>VLOOKUP(E426,[1]Hoja1!$A$2:$E$555,5,0)</f>
        <v>SI</v>
      </c>
      <c r="G426" s="5" t="s">
        <v>4</v>
      </c>
      <c r="H426" s="5" t="s">
        <v>5</v>
      </c>
      <c r="I426" s="20" t="s">
        <v>6</v>
      </c>
    </row>
    <row r="427" spans="1:9" x14ac:dyDescent="0.2">
      <c r="A427" s="19" t="s">
        <v>979</v>
      </c>
      <c r="B427" s="2" t="s">
        <v>972</v>
      </c>
      <c r="C427" s="2" t="s">
        <v>747</v>
      </c>
      <c r="D427" s="1" t="s">
        <v>973</v>
      </c>
      <c r="E427" s="2" t="s">
        <v>980</v>
      </c>
      <c r="F427" s="8" t="str">
        <f>VLOOKUP(E427,[1]Hoja1!$A$2:$E$555,5,0)</f>
        <v>SI</v>
      </c>
      <c r="G427" s="5" t="s">
        <v>4</v>
      </c>
      <c r="H427" s="5" t="s">
        <v>5</v>
      </c>
      <c r="I427" s="20" t="s">
        <v>6</v>
      </c>
    </row>
    <row r="428" spans="1:9" x14ac:dyDescent="0.2">
      <c r="A428" s="19" t="s">
        <v>981</v>
      </c>
      <c r="B428" s="2" t="s">
        <v>972</v>
      </c>
      <c r="C428" s="2" t="s">
        <v>747</v>
      </c>
      <c r="D428" s="1" t="s">
        <v>973</v>
      </c>
      <c r="E428" s="2" t="s">
        <v>982</v>
      </c>
      <c r="F428" s="8" t="str">
        <f>VLOOKUP(E428,[1]Hoja1!$A$2:$E$555,5,0)</f>
        <v>SI</v>
      </c>
      <c r="G428" s="5" t="s">
        <v>4</v>
      </c>
      <c r="H428" s="5" t="s">
        <v>5</v>
      </c>
      <c r="I428" s="20" t="s">
        <v>6</v>
      </c>
    </row>
    <row r="429" spans="1:9" x14ac:dyDescent="0.2">
      <c r="A429" s="19" t="s">
        <v>983</v>
      </c>
      <c r="B429" s="2" t="s">
        <v>972</v>
      </c>
      <c r="C429" s="2" t="s">
        <v>747</v>
      </c>
      <c r="D429" s="1" t="s">
        <v>973</v>
      </c>
      <c r="E429" s="2" t="s">
        <v>984</v>
      </c>
      <c r="F429" s="8" t="str">
        <f>VLOOKUP(E429,[1]Hoja1!$A$2:$E$555,5,0)</f>
        <v>SI</v>
      </c>
      <c r="G429" s="5" t="s">
        <v>4</v>
      </c>
      <c r="H429" s="5" t="s">
        <v>5</v>
      </c>
      <c r="I429" s="20" t="s">
        <v>6</v>
      </c>
    </row>
    <row r="430" spans="1:9" x14ac:dyDescent="0.2">
      <c r="A430" s="19" t="s">
        <v>985</v>
      </c>
      <c r="B430" s="2" t="s">
        <v>972</v>
      </c>
      <c r="C430" s="2" t="s">
        <v>747</v>
      </c>
      <c r="D430" s="1" t="s">
        <v>973</v>
      </c>
      <c r="E430" s="2" t="s">
        <v>986</v>
      </c>
      <c r="F430" s="8" t="str">
        <f>VLOOKUP(E430,[1]Hoja1!$A$2:$E$555,5,0)</f>
        <v>SI</v>
      </c>
      <c r="G430" s="5" t="s">
        <v>4</v>
      </c>
      <c r="H430" s="5" t="s">
        <v>5</v>
      </c>
      <c r="I430" s="20" t="s">
        <v>6</v>
      </c>
    </row>
    <row r="431" spans="1:9" x14ac:dyDescent="0.2">
      <c r="A431" s="19" t="s">
        <v>987</v>
      </c>
      <c r="B431" s="2" t="s">
        <v>972</v>
      </c>
      <c r="C431" s="2" t="s">
        <v>747</v>
      </c>
      <c r="D431" s="1" t="s">
        <v>973</v>
      </c>
      <c r="E431" s="2" t="s">
        <v>988</v>
      </c>
      <c r="F431" s="8" t="str">
        <f>VLOOKUP(E431,[1]Hoja1!$A$2:$E$555,5,0)</f>
        <v>SI</v>
      </c>
      <c r="G431" s="5" t="s">
        <v>4</v>
      </c>
      <c r="H431" s="5" t="s">
        <v>5</v>
      </c>
      <c r="I431" s="20" t="s">
        <v>6</v>
      </c>
    </row>
    <row r="432" spans="1:9" x14ac:dyDescent="0.2">
      <c r="A432" s="19" t="s">
        <v>989</v>
      </c>
      <c r="B432" s="2" t="s">
        <v>972</v>
      </c>
      <c r="C432" s="2" t="s">
        <v>747</v>
      </c>
      <c r="D432" s="1" t="s">
        <v>973</v>
      </c>
      <c r="E432" s="2" t="s">
        <v>990</v>
      </c>
      <c r="F432" s="8" t="str">
        <f>VLOOKUP(E432,[1]Hoja1!$A$2:$E$555,5,0)</f>
        <v>SI</v>
      </c>
      <c r="G432" s="5" t="s">
        <v>4</v>
      </c>
      <c r="H432" s="5" t="s">
        <v>5</v>
      </c>
      <c r="I432" s="20" t="s">
        <v>6</v>
      </c>
    </row>
    <row r="433" spans="1:9" x14ac:dyDescent="0.2">
      <c r="A433" s="19" t="s">
        <v>991</v>
      </c>
      <c r="B433" s="2" t="s">
        <v>972</v>
      </c>
      <c r="C433" s="2" t="s">
        <v>747</v>
      </c>
      <c r="D433" s="1" t="s">
        <v>973</v>
      </c>
      <c r="E433" s="2" t="s">
        <v>992</v>
      </c>
      <c r="F433" s="8" t="str">
        <f>VLOOKUP(E433,[1]Hoja1!$A$2:$E$555,5,0)</f>
        <v>SI</v>
      </c>
      <c r="G433" s="5" t="s">
        <v>4</v>
      </c>
      <c r="H433" s="5" t="s">
        <v>5</v>
      </c>
      <c r="I433" s="20" t="s">
        <v>6</v>
      </c>
    </row>
    <row r="434" spans="1:9" x14ac:dyDescent="0.2">
      <c r="A434" s="19" t="s">
        <v>993</v>
      </c>
      <c r="B434" s="2" t="s">
        <v>972</v>
      </c>
      <c r="C434" s="2" t="s">
        <v>747</v>
      </c>
      <c r="D434" s="1" t="s">
        <v>973</v>
      </c>
      <c r="E434" s="2" t="s">
        <v>994</v>
      </c>
      <c r="F434" s="8" t="str">
        <f>VLOOKUP(E434,[1]Hoja1!$A$2:$E$555,5,0)</f>
        <v>SI</v>
      </c>
      <c r="G434" s="5" t="s">
        <v>4</v>
      </c>
      <c r="H434" s="5" t="s">
        <v>5</v>
      </c>
      <c r="I434" s="20" t="s">
        <v>6</v>
      </c>
    </row>
    <row r="435" spans="1:9" x14ac:dyDescent="0.2">
      <c r="A435" s="19" t="s">
        <v>995</v>
      </c>
      <c r="B435" s="2" t="s">
        <v>972</v>
      </c>
      <c r="C435" s="2" t="s">
        <v>747</v>
      </c>
      <c r="D435" s="1" t="s">
        <v>973</v>
      </c>
      <c r="E435" s="2" t="s">
        <v>996</v>
      </c>
      <c r="F435" s="8" t="str">
        <f>VLOOKUP(E435,[1]Hoja1!$A$2:$E$555,5,0)</f>
        <v>SI</v>
      </c>
      <c r="G435" s="5" t="s">
        <v>4</v>
      </c>
      <c r="H435" s="5" t="s">
        <v>5</v>
      </c>
      <c r="I435" s="20" t="s">
        <v>6</v>
      </c>
    </row>
    <row r="436" spans="1:9" x14ac:dyDescent="0.2">
      <c r="A436" s="19" t="s">
        <v>997</v>
      </c>
      <c r="B436" s="2" t="s">
        <v>972</v>
      </c>
      <c r="C436" s="2" t="s">
        <v>747</v>
      </c>
      <c r="D436" s="1" t="s">
        <v>973</v>
      </c>
      <c r="E436" s="2" t="s">
        <v>998</v>
      </c>
      <c r="F436" s="8" t="str">
        <f>VLOOKUP(E436,[1]Hoja1!$A$2:$E$555,5,0)</f>
        <v>SI</v>
      </c>
      <c r="G436" s="5" t="s">
        <v>4</v>
      </c>
      <c r="H436" s="5" t="s">
        <v>5</v>
      </c>
      <c r="I436" s="20" t="s">
        <v>6</v>
      </c>
    </row>
    <row r="437" spans="1:9" x14ac:dyDescent="0.2">
      <c r="A437" s="19" t="s">
        <v>999</v>
      </c>
      <c r="B437" s="2" t="s">
        <v>972</v>
      </c>
      <c r="C437" s="2" t="s">
        <v>747</v>
      </c>
      <c r="D437" s="1" t="s">
        <v>973</v>
      </c>
      <c r="E437" s="2" t="s">
        <v>1000</v>
      </c>
      <c r="F437" s="8" t="str">
        <f>VLOOKUP(E437,[1]Hoja1!$A$2:$E$555,5,0)</f>
        <v>SI</v>
      </c>
      <c r="G437" s="5" t="s">
        <v>4</v>
      </c>
      <c r="H437" s="5" t="s">
        <v>5</v>
      </c>
      <c r="I437" s="20" t="s">
        <v>6</v>
      </c>
    </row>
    <row r="438" spans="1:9" x14ac:dyDescent="0.2">
      <c r="A438" s="19" t="s">
        <v>1001</v>
      </c>
      <c r="B438" s="2" t="s">
        <v>972</v>
      </c>
      <c r="C438" s="2" t="s">
        <v>747</v>
      </c>
      <c r="D438" s="1" t="s">
        <v>973</v>
      </c>
      <c r="E438" s="2" t="s">
        <v>1002</v>
      </c>
      <c r="F438" s="8" t="str">
        <f>VLOOKUP(E438,[1]Hoja1!$A$2:$E$555,5,0)</f>
        <v>SI</v>
      </c>
      <c r="G438" s="5" t="s">
        <v>4</v>
      </c>
      <c r="H438" s="5" t="s">
        <v>5</v>
      </c>
      <c r="I438" s="20" t="s">
        <v>6</v>
      </c>
    </row>
    <row r="439" spans="1:9" x14ac:dyDescent="0.2">
      <c r="A439" s="19" t="s">
        <v>1003</v>
      </c>
      <c r="B439" s="2" t="s">
        <v>972</v>
      </c>
      <c r="C439" s="2" t="s">
        <v>747</v>
      </c>
      <c r="D439" s="1" t="s">
        <v>973</v>
      </c>
      <c r="E439" s="2" t="s">
        <v>1004</v>
      </c>
      <c r="F439" s="8" t="str">
        <f>VLOOKUP(E439,[1]Hoja1!$A$2:$E$555,5,0)</f>
        <v>SI</v>
      </c>
      <c r="G439" s="5" t="s">
        <v>4</v>
      </c>
      <c r="H439" s="5" t="s">
        <v>5</v>
      </c>
      <c r="I439" s="20" t="s">
        <v>6</v>
      </c>
    </row>
    <row r="440" spans="1:9" x14ac:dyDescent="0.2">
      <c r="A440" s="19" t="s">
        <v>1005</v>
      </c>
      <c r="B440" s="2" t="s">
        <v>972</v>
      </c>
      <c r="C440" s="2" t="s">
        <v>747</v>
      </c>
      <c r="D440" s="1" t="s">
        <v>973</v>
      </c>
      <c r="E440" s="2" t="s">
        <v>1006</v>
      </c>
      <c r="F440" s="8" t="str">
        <f>VLOOKUP(E440,[1]Hoja1!$A$2:$E$555,5,0)</f>
        <v>SI</v>
      </c>
      <c r="G440" s="5" t="s">
        <v>4</v>
      </c>
      <c r="H440" s="5" t="s">
        <v>5</v>
      </c>
      <c r="I440" s="20" t="s">
        <v>6</v>
      </c>
    </row>
    <row r="441" spans="1:9" x14ac:dyDescent="0.2">
      <c r="A441" s="19" t="s">
        <v>1007</v>
      </c>
      <c r="B441" s="2" t="s">
        <v>972</v>
      </c>
      <c r="C441" s="2" t="s">
        <v>747</v>
      </c>
      <c r="D441" s="1" t="s">
        <v>973</v>
      </c>
      <c r="E441" s="2" t="s">
        <v>1008</v>
      </c>
      <c r="F441" s="8" t="str">
        <f>VLOOKUP(E441,[1]Hoja1!$A$2:$E$555,5,0)</f>
        <v>SI</v>
      </c>
      <c r="G441" s="5" t="s">
        <v>4</v>
      </c>
      <c r="H441" s="5" t="s">
        <v>5</v>
      </c>
      <c r="I441" s="20" t="s">
        <v>6</v>
      </c>
    </row>
    <row r="442" spans="1:9" x14ac:dyDescent="0.2">
      <c r="A442" s="19" t="s">
        <v>1009</v>
      </c>
      <c r="B442" s="2" t="s">
        <v>972</v>
      </c>
      <c r="C442" s="2" t="s">
        <v>747</v>
      </c>
      <c r="D442" s="1" t="s">
        <v>973</v>
      </c>
      <c r="E442" s="2" t="s">
        <v>1010</v>
      </c>
      <c r="F442" s="8" t="str">
        <f>VLOOKUP(E442,[1]Hoja1!$A$2:$E$555,5,0)</f>
        <v>SI</v>
      </c>
      <c r="G442" s="5" t="s">
        <v>4</v>
      </c>
      <c r="H442" s="5" t="s">
        <v>5</v>
      </c>
      <c r="I442" s="20" t="s">
        <v>6</v>
      </c>
    </row>
    <row r="443" spans="1:9" x14ac:dyDescent="0.2">
      <c r="A443" s="19" t="s">
        <v>1011</v>
      </c>
      <c r="B443" s="2" t="s">
        <v>972</v>
      </c>
      <c r="C443" s="2" t="s">
        <v>747</v>
      </c>
      <c r="D443" s="1" t="s">
        <v>973</v>
      </c>
      <c r="E443" s="2" t="s">
        <v>1012</v>
      </c>
      <c r="F443" s="8" t="str">
        <f>VLOOKUP(E443,[1]Hoja1!$A$2:$E$555,5,0)</f>
        <v>SI</v>
      </c>
      <c r="G443" s="5" t="s">
        <v>4</v>
      </c>
      <c r="H443" s="5" t="s">
        <v>5</v>
      </c>
      <c r="I443" s="20" t="s">
        <v>6</v>
      </c>
    </row>
    <row r="444" spans="1:9" x14ac:dyDescent="0.2">
      <c r="A444" s="19" t="s">
        <v>1013</v>
      </c>
      <c r="B444" s="2" t="s">
        <v>972</v>
      </c>
      <c r="C444" s="2" t="s">
        <v>747</v>
      </c>
      <c r="D444" s="1" t="s">
        <v>973</v>
      </c>
      <c r="E444" s="2" t="s">
        <v>1014</v>
      </c>
      <c r="F444" s="8" t="str">
        <f>VLOOKUP(E444,[1]Hoja1!$A$2:$E$555,5,0)</f>
        <v>SI</v>
      </c>
      <c r="G444" s="5" t="s">
        <v>4</v>
      </c>
      <c r="H444" s="5" t="s">
        <v>5</v>
      </c>
      <c r="I444" s="20" t="s">
        <v>6</v>
      </c>
    </row>
    <row r="445" spans="1:9" x14ac:dyDescent="0.2">
      <c r="A445" s="19" t="s">
        <v>1015</v>
      </c>
      <c r="B445" s="2" t="s">
        <v>972</v>
      </c>
      <c r="C445" s="2" t="s">
        <v>747</v>
      </c>
      <c r="D445" s="1" t="s">
        <v>973</v>
      </c>
      <c r="E445" s="2" t="s">
        <v>1016</v>
      </c>
      <c r="F445" s="8" t="str">
        <f>VLOOKUP(E445,[1]Hoja1!$A$2:$E$555,5,0)</f>
        <v>SI</v>
      </c>
      <c r="G445" s="5" t="s">
        <v>4</v>
      </c>
      <c r="H445" s="5" t="s">
        <v>5</v>
      </c>
      <c r="I445" s="20" t="s">
        <v>6</v>
      </c>
    </row>
    <row r="446" spans="1:9" x14ac:dyDescent="0.2">
      <c r="A446" s="19" t="s">
        <v>1017</v>
      </c>
      <c r="B446" s="2" t="s">
        <v>972</v>
      </c>
      <c r="C446" s="2" t="s">
        <v>747</v>
      </c>
      <c r="D446" s="1" t="s">
        <v>973</v>
      </c>
      <c r="E446" s="2" t="s">
        <v>1018</v>
      </c>
      <c r="F446" s="8" t="str">
        <f>VLOOKUP(E446,[1]Hoja1!$A$2:$E$555,5,0)</f>
        <v>SI</v>
      </c>
      <c r="G446" s="5" t="s">
        <v>4</v>
      </c>
      <c r="H446" s="5" t="s">
        <v>5</v>
      </c>
      <c r="I446" s="20" t="s">
        <v>6</v>
      </c>
    </row>
    <row r="447" spans="1:9" x14ac:dyDescent="0.2">
      <c r="A447" s="19" t="s">
        <v>1019</v>
      </c>
      <c r="B447" s="2" t="s">
        <v>972</v>
      </c>
      <c r="C447" s="2" t="s">
        <v>747</v>
      </c>
      <c r="D447" s="1" t="s">
        <v>973</v>
      </c>
      <c r="E447" s="2" t="s">
        <v>1020</v>
      </c>
      <c r="F447" s="8" t="str">
        <f>VLOOKUP(E447,[1]Hoja1!$A$2:$E$555,5,0)</f>
        <v>SI</v>
      </c>
      <c r="G447" s="5" t="s">
        <v>4</v>
      </c>
      <c r="H447" s="5" t="s">
        <v>5</v>
      </c>
      <c r="I447" s="20" t="s">
        <v>6</v>
      </c>
    </row>
    <row r="448" spans="1:9" x14ac:dyDescent="0.2">
      <c r="A448" s="19" t="s">
        <v>1021</v>
      </c>
      <c r="B448" s="2" t="s">
        <v>972</v>
      </c>
      <c r="C448" s="2" t="s">
        <v>747</v>
      </c>
      <c r="D448" s="1" t="s">
        <v>973</v>
      </c>
      <c r="E448" s="2" t="s">
        <v>1022</v>
      </c>
      <c r="F448" s="8" t="str">
        <f>VLOOKUP(E448,[1]Hoja1!$A$2:$E$555,5,0)</f>
        <v>SI</v>
      </c>
      <c r="G448" s="5" t="s">
        <v>4</v>
      </c>
      <c r="H448" s="5" t="s">
        <v>5</v>
      </c>
      <c r="I448" s="20" t="s">
        <v>6</v>
      </c>
    </row>
    <row r="449" spans="1:9" x14ac:dyDescent="0.2">
      <c r="A449" s="19" t="s">
        <v>1023</v>
      </c>
      <c r="B449" s="2" t="s">
        <v>972</v>
      </c>
      <c r="C449" s="2" t="s">
        <v>747</v>
      </c>
      <c r="D449" s="1" t="s">
        <v>973</v>
      </c>
      <c r="E449" s="2" t="s">
        <v>1024</v>
      </c>
      <c r="F449" s="8" t="str">
        <f>VLOOKUP(E449,[1]Hoja1!$A$2:$E$555,5,0)</f>
        <v>SI</v>
      </c>
      <c r="G449" s="5" t="s">
        <v>4</v>
      </c>
      <c r="H449" s="5" t="s">
        <v>5</v>
      </c>
      <c r="I449" s="20" t="s">
        <v>6</v>
      </c>
    </row>
    <row r="450" spans="1:9" x14ac:dyDescent="0.2">
      <c r="A450" s="19" t="s">
        <v>1025</v>
      </c>
      <c r="B450" s="2" t="s">
        <v>972</v>
      </c>
      <c r="C450" s="2" t="s">
        <v>747</v>
      </c>
      <c r="D450" s="1" t="s">
        <v>973</v>
      </c>
      <c r="E450" s="2" t="s">
        <v>1026</v>
      </c>
      <c r="F450" s="8" t="str">
        <f>VLOOKUP(E450,[1]Hoja1!$A$2:$E$555,5,0)</f>
        <v>SI</v>
      </c>
      <c r="G450" s="5" t="s">
        <v>4</v>
      </c>
      <c r="H450" s="5" t="s">
        <v>5</v>
      </c>
      <c r="I450" s="20" t="s">
        <v>6</v>
      </c>
    </row>
    <row r="451" spans="1:9" x14ac:dyDescent="0.2">
      <c r="A451" s="19" t="s">
        <v>1027</v>
      </c>
      <c r="B451" s="2" t="s">
        <v>972</v>
      </c>
      <c r="C451" s="2" t="s">
        <v>747</v>
      </c>
      <c r="D451" s="1" t="s">
        <v>973</v>
      </c>
      <c r="E451" s="2" t="s">
        <v>1028</v>
      </c>
      <c r="F451" s="8" t="str">
        <f>VLOOKUP(E451,[1]Hoja1!$A$2:$E$555,5,0)</f>
        <v>SI</v>
      </c>
      <c r="G451" s="5" t="s">
        <v>4</v>
      </c>
      <c r="H451" s="5" t="s">
        <v>5</v>
      </c>
      <c r="I451" s="20" t="s">
        <v>6</v>
      </c>
    </row>
    <row r="452" spans="1:9" x14ac:dyDescent="0.2">
      <c r="A452" s="19" t="s">
        <v>1029</v>
      </c>
      <c r="B452" s="2" t="s">
        <v>972</v>
      </c>
      <c r="C452" s="2" t="s">
        <v>747</v>
      </c>
      <c r="D452" s="1" t="s">
        <v>973</v>
      </c>
      <c r="E452" s="2" t="s">
        <v>1030</v>
      </c>
      <c r="F452" s="8" t="str">
        <f>VLOOKUP(E452,[1]Hoja1!$A$2:$E$555,5,0)</f>
        <v>SI</v>
      </c>
      <c r="G452" s="5" t="s">
        <v>4</v>
      </c>
      <c r="H452" s="5" t="s">
        <v>5</v>
      </c>
      <c r="I452" s="20" t="s">
        <v>6</v>
      </c>
    </row>
    <row r="453" spans="1:9" x14ac:dyDescent="0.2">
      <c r="A453" s="19" t="s">
        <v>1031</v>
      </c>
      <c r="B453" s="2" t="s">
        <v>972</v>
      </c>
      <c r="C453" s="2" t="s">
        <v>747</v>
      </c>
      <c r="D453" s="1" t="s">
        <v>973</v>
      </c>
      <c r="E453" s="2" t="s">
        <v>1032</v>
      </c>
      <c r="F453" s="8" t="str">
        <f>VLOOKUP(E453,[1]Hoja1!$A$2:$E$555,5,0)</f>
        <v>SI</v>
      </c>
      <c r="G453" s="5" t="s">
        <v>4</v>
      </c>
      <c r="H453" s="5" t="s">
        <v>5</v>
      </c>
      <c r="I453" s="20" t="s">
        <v>6</v>
      </c>
    </row>
    <row r="454" spans="1:9" x14ac:dyDescent="0.2">
      <c r="A454" s="19" t="s">
        <v>1033</v>
      </c>
      <c r="B454" s="2" t="s">
        <v>972</v>
      </c>
      <c r="C454" s="2" t="s">
        <v>747</v>
      </c>
      <c r="D454" s="1" t="s">
        <v>973</v>
      </c>
      <c r="E454" s="2" t="s">
        <v>1034</v>
      </c>
      <c r="F454" s="8" t="str">
        <f>VLOOKUP(E454,[1]Hoja1!$A$2:$E$555,5,0)</f>
        <v>SI</v>
      </c>
      <c r="G454" s="5" t="s">
        <v>4</v>
      </c>
      <c r="H454" s="5" t="s">
        <v>5</v>
      </c>
      <c r="I454" s="20" t="s">
        <v>6</v>
      </c>
    </row>
    <row r="455" spans="1:9" x14ac:dyDescent="0.2">
      <c r="A455" s="19" t="s">
        <v>1035</v>
      </c>
      <c r="B455" s="2" t="s">
        <v>972</v>
      </c>
      <c r="C455" s="2" t="s">
        <v>747</v>
      </c>
      <c r="D455" s="1" t="s">
        <v>973</v>
      </c>
      <c r="E455" s="2" t="s">
        <v>1036</v>
      </c>
      <c r="F455" s="8" t="str">
        <f>VLOOKUP(E455,[1]Hoja1!$A$2:$E$555,5,0)</f>
        <v>SI</v>
      </c>
      <c r="G455" s="5" t="s">
        <v>4</v>
      </c>
      <c r="H455" s="5" t="s">
        <v>5</v>
      </c>
      <c r="I455" s="20" t="s">
        <v>6</v>
      </c>
    </row>
    <row r="456" spans="1:9" x14ac:dyDescent="0.2">
      <c r="A456" s="19" t="s">
        <v>1037</v>
      </c>
      <c r="B456" s="2" t="s">
        <v>972</v>
      </c>
      <c r="C456" s="2" t="s">
        <v>747</v>
      </c>
      <c r="D456" s="1" t="s">
        <v>973</v>
      </c>
      <c r="E456" s="2" t="s">
        <v>1038</v>
      </c>
      <c r="F456" s="8" t="str">
        <f>VLOOKUP(E456,[1]Hoja1!$A$2:$E$555,5,0)</f>
        <v>SI</v>
      </c>
      <c r="G456" s="5" t="s">
        <v>4</v>
      </c>
      <c r="H456" s="5" t="s">
        <v>5</v>
      </c>
      <c r="I456" s="20" t="s">
        <v>6</v>
      </c>
    </row>
    <row r="457" spans="1:9" x14ac:dyDescent="0.2">
      <c r="A457" s="19" t="s">
        <v>1039</v>
      </c>
      <c r="B457" s="2" t="s">
        <v>972</v>
      </c>
      <c r="C457" s="2" t="s">
        <v>747</v>
      </c>
      <c r="D457" s="1" t="s">
        <v>973</v>
      </c>
      <c r="E457" s="2" t="s">
        <v>1040</v>
      </c>
      <c r="F457" s="8" t="str">
        <f>VLOOKUP(E457,[1]Hoja1!$A$2:$E$555,5,0)</f>
        <v>SI</v>
      </c>
      <c r="G457" s="5" t="s">
        <v>4</v>
      </c>
      <c r="H457" s="5" t="s">
        <v>5</v>
      </c>
      <c r="I457" s="20" t="s">
        <v>6</v>
      </c>
    </row>
    <row r="458" spans="1:9" x14ac:dyDescent="0.2">
      <c r="A458" s="19" t="s">
        <v>1041</v>
      </c>
      <c r="B458" s="2" t="s">
        <v>972</v>
      </c>
      <c r="C458" s="2" t="s">
        <v>747</v>
      </c>
      <c r="D458" s="1" t="s">
        <v>973</v>
      </c>
      <c r="E458" s="2" t="s">
        <v>1042</v>
      </c>
      <c r="F458" s="8" t="str">
        <f>VLOOKUP(E458,[1]Hoja1!$A$2:$E$555,5,0)</f>
        <v>SI</v>
      </c>
      <c r="G458" s="5" t="s">
        <v>4</v>
      </c>
      <c r="H458" s="5" t="s">
        <v>5</v>
      </c>
      <c r="I458" s="20" t="s">
        <v>6</v>
      </c>
    </row>
    <row r="459" spans="1:9" x14ac:dyDescent="0.2">
      <c r="A459" s="19" t="s">
        <v>1043</v>
      </c>
      <c r="B459" s="2" t="s">
        <v>972</v>
      </c>
      <c r="C459" s="2" t="s">
        <v>747</v>
      </c>
      <c r="D459" s="1" t="s">
        <v>973</v>
      </c>
      <c r="E459" s="2" t="s">
        <v>1044</v>
      </c>
      <c r="F459" s="8" t="str">
        <f>VLOOKUP(E459,[1]Hoja1!$A$2:$E$555,5,0)</f>
        <v>SI</v>
      </c>
      <c r="G459" s="5" t="s">
        <v>4</v>
      </c>
      <c r="H459" s="5" t="s">
        <v>5</v>
      </c>
      <c r="I459" s="20" t="s">
        <v>6</v>
      </c>
    </row>
    <row r="460" spans="1:9" x14ac:dyDescent="0.2">
      <c r="A460" s="19" t="s">
        <v>1045</v>
      </c>
      <c r="B460" s="2" t="s">
        <v>972</v>
      </c>
      <c r="C460" s="2" t="s">
        <v>747</v>
      </c>
      <c r="D460" s="1" t="s">
        <v>973</v>
      </c>
      <c r="E460" s="2" t="s">
        <v>1046</v>
      </c>
      <c r="F460" s="8" t="str">
        <f>VLOOKUP(E460,[1]Hoja1!$A$2:$E$555,5,0)</f>
        <v>SI</v>
      </c>
      <c r="G460" s="5" t="s">
        <v>4</v>
      </c>
      <c r="H460" s="5" t="s">
        <v>5</v>
      </c>
      <c r="I460" s="20" t="s">
        <v>6</v>
      </c>
    </row>
    <row r="461" spans="1:9" x14ac:dyDescent="0.2">
      <c r="A461" s="19" t="s">
        <v>1047</v>
      </c>
      <c r="B461" s="2" t="s">
        <v>972</v>
      </c>
      <c r="C461" s="2" t="s">
        <v>747</v>
      </c>
      <c r="D461" s="1" t="s">
        <v>973</v>
      </c>
      <c r="E461" s="2" t="s">
        <v>1048</v>
      </c>
      <c r="F461" s="8" t="str">
        <f>VLOOKUP(E461,[1]Hoja1!$A$2:$E$555,5,0)</f>
        <v>SI</v>
      </c>
      <c r="G461" s="5" t="s">
        <v>4</v>
      </c>
      <c r="H461" s="5" t="s">
        <v>5</v>
      </c>
      <c r="I461" s="20" t="s">
        <v>6</v>
      </c>
    </row>
    <row r="462" spans="1:9" x14ac:dyDescent="0.2">
      <c r="A462" s="19" t="s">
        <v>1049</v>
      </c>
      <c r="B462" s="2" t="s">
        <v>516</v>
      </c>
      <c r="C462" s="2" t="s">
        <v>517</v>
      </c>
      <c r="D462" s="1" t="s">
        <v>1050</v>
      </c>
      <c r="E462" s="2" t="s">
        <v>1050</v>
      </c>
      <c r="F462" s="8" t="str">
        <f>VLOOKUP(E462,[1]Hoja1!$A$2:$E$555,5,0)</f>
        <v>SI</v>
      </c>
      <c r="G462" s="5" t="s">
        <v>4</v>
      </c>
      <c r="H462" s="5" t="s">
        <v>5</v>
      </c>
      <c r="I462" s="20" t="s">
        <v>6</v>
      </c>
    </row>
    <row r="463" spans="1:9" x14ac:dyDescent="0.2">
      <c r="A463" s="19" t="s">
        <v>1051</v>
      </c>
      <c r="B463" s="2" t="s">
        <v>516</v>
      </c>
      <c r="C463" s="2" t="s">
        <v>517</v>
      </c>
      <c r="D463" s="1" t="s">
        <v>1052</v>
      </c>
      <c r="E463" s="2" t="s">
        <v>1052</v>
      </c>
      <c r="F463" s="8" t="str">
        <f>VLOOKUP(E463,[1]Hoja1!$A$2:$E$555,5,0)</f>
        <v>SI</v>
      </c>
      <c r="G463" s="5" t="s">
        <v>4</v>
      </c>
      <c r="H463" s="5" t="s">
        <v>5</v>
      </c>
      <c r="I463" s="20" t="s">
        <v>6</v>
      </c>
    </row>
    <row r="464" spans="1:9" x14ac:dyDescent="0.2">
      <c r="A464" s="19" t="s">
        <v>1053</v>
      </c>
      <c r="B464" s="2" t="s">
        <v>1054</v>
      </c>
      <c r="C464" s="2" t="s">
        <v>1055</v>
      </c>
      <c r="D464" s="1" t="s">
        <v>1056</v>
      </c>
      <c r="E464" s="2" t="s">
        <v>1057</v>
      </c>
      <c r="F464" s="8" t="str">
        <f>VLOOKUP(E464,[1]Hoja1!$A$2:$E$555,5,0)</f>
        <v>SI</v>
      </c>
      <c r="G464" s="5" t="s">
        <v>4</v>
      </c>
      <c r="H464" s="5" t="s">
        <v>5</v>
      </c>
      <c r="I464" s="20" t="s">
        <v>6</v>
      </c>
    </row>
    <row r="465" spans="1:9" x14ac:dyDescent="0.2">
      <c r="A465" s="19" t="s">
        <v>1058</v>
      </c>
      <c r="B465" s="2" t="s">
        <v>1059</v>
      </c>
      <c r="C465" s="2" t="s">
        <v>1060</v>
      </c>
      <c r="D465" s="1" t="s">
        <v>1061</v>
      </c>
      <c r="E465" s="2" t="s">
        <v>1062</v>
      </c>
      <c r="F465" s="8" t="str">
        <f>VLOOKUP(E465,[1]Hoja1!$A$2:$E$555,5,0)</f>
        <v>SI</v>
      </c>
      <c r="G465" s="5" t="s">
        <v>4</v>
      </c>
      <c r="H465" s="5" t="s">
        <v>5</v>
      </c>
      <c r="I465" s="20" t="s">
        <v>6</v>
      </c>
    </row>
    <row r="466" spans="1:9" x14ac:dyDescent="0.2">
      <c r="A466" s="19" t="s">
        <v>1063</v>
      </c>
      <c r="B466" s="2" t="s">
        <v>1064</v>
      </c>
      <c r="C466" s="2" t="s">
        <v>1064</v>
      </c>
      <c r="D466" s="1" t="s">
        <v>1065</v>
      </c>
      <c r="E466" s="2" t="s">
        <v>1066</v>
      </c>
      <c r="F466" s="8" t="str">
        <f>VLOOKUP(E466,[1]Hoja1!$A$2:$E$555,5,0)</f>
        <v>SI</v>
      </c>
      <c r="G466" s="5" t="s">
        <v>4</v>
      </c>
      <c r="H466" s="5" t="s">
        <v>5</v>
      </c>
      <c r="I466" s="20" t="s">
        <v>6</v>
      </c>
    </row>
    <row r="467" spans="1:9" x14ac:dyDescent="0.2">
      <c r="A467" s="19" t="s">
        <v>1067</v>
      </c>
      <c r="B467" s="2" t="s">
        <v>1068</v>
      </c>
      <c r="C467" s="2" t="s">
        <v>1069</v>
      </c>
      <c r="D467" s="1" t="s">
        <v>1070</v>
      </c>
      <c r="E467" s="2" t="s">
        <v>1071</v>
      </c>
      <c r="F467" s="8" t="str">
        <f>VLOOKUP(E467,[1]Hoja1!$A$2:$E$555,5,0)</f>
        <v>SI</v>
      </c>
      <c r="G467" s="5" t="s">
        <v>4</v>
      </c>
      <c r="H467" s="5" t="s">
        <v>5</v>
      </c>
      <c r="I467" s="20" t="s">
        <v>6</v>
      </c>
    </row>
    <row r="468" spans="1:9" x14ac:dyDescent="0.2">
      <c r="A468" s="19" t="s">
        <v>1072</v>
      </c>
      <c r="B468" s="2" t="s">
        <v>1073</v>
      </c>
      <c r="C468" s="2" t="s">
        <v>1074</v>
      </c>
      <c r="D468" s="1" t="s">
        <v>1075</v>
      </c>
      <c r="E468" s="2" t="s">
        <v>1076</v>
      </c>
      <c r="F468" s="8" t="str">
        <f>VLOOKUP(E468,[1]Hoja1!$A$2:$E$555,5,0)</f>
        <v>SI</v>
      </c>
      <c r="G468" s="5" t="s">
        <v>4</v>
      </c>
      <c r="H468" s="5" t="s">
        <v>5</v>
      </c>
      <c r="I468" s="20" t="s">
        <v>6</v>
      </c>
    </row>
    <row r="469" spans="1:9" x14ac:dyDescent="0.2">
      <c r="A469" s="19" t="s">
        <v>1077</v>
      </c>
      <c r="B469" s="2" t="s">
        <v>1078</v>
      </c>
      <c r="C469" s="2" t="s">
        <v>1079</v>
      </c>
      <c r="D469" s="1" t="s">
        <v>1080</v>
      </c>
      <c r="E469" s="2" t="s">
        <v>1081</v>
      </c>
      <c r="F469" s="8" t="str">
        <f>VLOOKUP(E469,[1]Hoja1!$A$2:$E$555,5,0)</f>
        <v>SI</v>
      </c>
      <c r="G469" s="5" t="s">
        <v>4</v>
      </c>
      <c r="H469" s="5" t="s">
        <v>5</v>
      </c>
      <c r="I469" s="20" t="s">
        <v>6</v>
      </c>
    </row>
    <row r="470" spans="1:9" x14ac:dyDescent="0.2">
      <c r="A470" s="19" t="s">
        <v>1082</v>
      </c>
      <c r="B470" s="2" t="s">
        <v>1083</v>
      </c>
      <c r="C470" s="2" t="s">
        <v>1079</v>
      </c>
      <c r="D470" s="1" t="s">
        <v>1084</v>
      </c>
      <c r="E470" s="2" t="s">
        <v>1085</v>
      </c>
      <c r="F470" s="8" t="str">
        <f>VLOOKUP(E470,[1]Hoja1!$A$2:$E$555,5,0)</f>
        <v>SI</v>
      </c>
      <c r="G470" s="5" t="s">
        <v>4</v>
      </c>
      <c r="H470" s="5" t="s">
        <v>5</v>
      </c>
      <c r="I470" s="20" t="s">
        <v>6</v>
      </c>
    </row>
    <row r="471" spans="1:9" x14ac:dyDescent="0.2">
      <c r="A471" s="19" t="s">
        <v>1086</v>
      </c>
      <c r="B471" s="2" t="s">
        <v>1087</v>
      </c>
      <c r="C471" s="2" t="s">
        <v>1088</v>
      </c>
      <c r="D471" s="1" t="s">
        <v>1089</v>
      </c>
      <c r="E471" s="2" t="s">
        <v>1090</v>
      </c>
      <c r="F471" s="8" t="str">
        <f>VLOOKUP(E471,[1]Hoja1!$A$2:$E$555,5,0)</f>
        <v>SI</v>
      </c>
      <c r="G471" s="5" t="s">
        <v>4</v>
      </c>
      <c r="H471" s="5" t="s">
        <v>5</v>
      </c>
      <c r="I471" s="20" t="s">
        <v>6</v>
      </c>
    </row>
    <row r="472" spans="1:9" x14ac:dyDescent="0.2">
      <c r="A472" s="19" t="s">
        <v>1091</v>
      </c>
      <c r="B472" s="2" t="s">
        <v>1092</v>
      </c>
      <c r="C472" s="2" t="s">
        <v>1093</v>
      </c>
      <c r="D472" s="1" t="s">
        <v>1094</v>
      </c>
      <c r="E472" s="2" t="s">
        <v>1095</v>
      </c>
      <c r="F472" s="8" t="str">
        <f>VLOOKUP(E472,[1]Hoja1!$A$2:$E$555,5,0)</f>
        <v>SI</v>
      </c>
      <c r="G472" s="5" t="s">
        <v>4</v>
      </c>
      <c r="H472" s="5" t="s">
        <v>5</v>
      </c>
      <c r="I472" s="20" t="s">
        <v>6</v>
      </c>
    </row>
    <row r="473" spans="1:9" x14ac:dyDescent="0.2">
      <c r="A473" s="19" t="s">
        <v>1096</v>
      </c>
      <c r="B473" s="2" t="s">
        <v>1097</v>
      </c>
      <c r="C473" s="2" t="s">
        <v>1098</v>
      </c>
      <c r="D473" s="1" t="s">
        <v>1099</v>
      </c>
      <c r="E473" s="2" t="s">
        <v>1100</v>
      </c>
      <c r="F473" s="8" t="str">
        <f>VLOOKUP(E473,[1]Hoja1!$A$2:$E$555,5,0)</f>
        <v>SI</v>
      </c>
      <c r="G473" s="5" t="s">
        <v>4</v>
      </c>
      <c r="H473" s="5" t="s">
        <v>5</v>
      </c>
      <c r="I473" s="20" t="s">
        <v>6</v>
      </c>
    </row>
    <row r="474" spans="1:9" x14ac:dyDescent="0.2">
      <c r="A474" s="19" t="s">
        <v>1101</v>
      </c>
      <c r="B474" s="2" t="s">
        <v>1102</v>
      </c>
      <c r="C474" s="2" t="s">
        <v>1103</v>
      </c>
      <c r="D474" s="1" t="s">
        <v>1104</v>
      </c>
      <c r="E474" s="2" t="s">
        <v>1105</v>
      </c>
      <c r="F474" s="8" t="str">
        <f>VLOOKUP(E474,[1]Hoja1!$A$2:$E$555,5,0)</f>
        <v>SI</v>
      </c>
      <c r="G474" s="5" t="s">
        <v>4</v>
      </c>
      <c r="H474" s="5" t="s">
        <v>5</v>
      </c>
      <c r="I474" s="20" t="s">
        <v>6</v>
      </c>
    </row>
    <row r="475" spans="1:9" x14ac:dyDescent="0.2">
      <c r="A475" s="19" t="s">
        <v>1106</v>
      </c>
      <c r="B475" s="2" t="s">
        <v>1107</v>
      </c>
      <c r="C475" s="2" t="s">
        <v>1108</v>
      </c>
      <c r="D475" s="1" t="s">
        <v>1109</v>
      </c>
      <c r="E475" s="2">
        <v>1042198</v>
      </c>
      <c r="F475" s="8" t="str">
        <f>VLOOKUP(E475,[1]Hoja1!$A$2:$E$555,5,0)</f>
        <v>SI</v>
      </c>
      <c r="G475" s="5" t="s">
        <v>4</v>
      </c>
      <c r="H475" s="5" t="s">
        <v>5</v>
      </c>
      <c r="I475" s="20" t="s">
        <v>6</v>
      </c>
    </row>
    <row r="476" spans="1:9" x14ac:dyDescent="0.2">
      <c r="A476" s="19" t="s">
        <v>1110</v>
      </c>
      <c r="B476" s="2" t="s">
        <v>1111</v>
      </c>
      <c r="C476" s="2" t="s">
        <v>1112</v>
      </c>
      <c r="D476" s="1" t="s">
        <v>1113</v>
      </c>
      <c r="E476" s="2" t="s">
        <v>1114</v>
      </c>
      <c r="F476" s="8" t="str">
        <f>VLOOKUP(E476,[1]Hoja1!$A$2:$E$555,5,0)</f>
        <v>SI</v>
      </c>
      <c r="G476" s="5" t="s">
        <v>4</v>
      </c>
      <c r="H476" s="5" t="s">
        <v>5</v>
      </c>
      <c r="I476" s="20" t="s">
        <v>6</v>
      </c>
    </row>
    <row r="477" spans="1:9" x14ac:dyDescent="0.2">
      <c r="A477" s="19" t="s">
        <v>1115</v>
      </c>
      <c r="B477" s="2" t="s">
        <v>1102</v>
      </c>
      <c r="C477" s="2" t="s">
        <v>1103</v>
      </c>
      <c r="D477" s="1" t="s">
        <v>1116</v>
      </c>
      <c r="E477" s="2" t="s">
        <v>1117</v>
      </c>
      <c r="F477" s="8" t="str">
        <f>VLOOKUP(E477,[1]Hoja1!$A$2:$E$555,5,0)</f>
        <v>SI</v>
      </c>
      <c r="G477" s="5" t="s">
        <v>4</v>
      </c>
      <c r="H477" s="5" t="s">
        <v>5</v>
      </c>
      <c r="I477" s="20" t="s">
        <v>6</v>
      </c>
    </row>
    <row r="478" spans="1:9" x14ac:dyDescent="0.2">
      <c r="A478" s="19" t="s">
        <v>1118</v>
      </c>
      <c r="B478" s="2" t="s">
        <v>1119</v>
      </c>
      <c r="C478" s="2" t="s">
        <v>1120</v>
      </c>
      <c r="D478" s="1" t="s">
        <v>1121</v>
      </c>
      <c r="E478" s="2" t="s">
        <v>1122</v>
      </c>
      <c r="F478" s="8" t="str">
        <f>VLOOKUP(E478,[1]Hoja1!$A$2:$E$555,5,0)</f>
        <v>SI</v>
      </c>
      <c r="G478" s="5" t="s">
        <v>4</v>
      </c>
      <c r="H478" s="5" t="s">
        <v>5</v>
      </c>
      <c r="I478" s="20" t="s">
        <v>6</v>
      </c>
    </row>
    <row r="479" spans="1:9" x14ac:dyDescent="0.2">
      <c r="A479" s="19" t="s">
        <v>1123</v>
      </c>
      <c r="B479" s="2" t="s">
        <v>1124</v>
      </c>
      <c r="C479" s="2" t="s">
        <v>1125</v>
      </c>
      <c r="D479" s="1" t="s">
        <v>1126</v>
      </c>
      <c r="E479" s="2" t="s">
        <v>1127</v>
      </c>
      <c r="F479" s="8" t="str">
        <f>VLOOKUP(E479,[1]Hoja1!$A$2:$E$555,5,0)</f>
        <v>SI</v>
      </c>
      <c r="G479" s="5" t="s">
        <v>4</v>
      </c>
      <c r="H479" s="5" t="s">
        <v>5</v>
      </c>
      <c r="I479" s="20" t="s">
        <v>6</v>
      </c>
    </row>
    <row r="480" spans="1:9" x14ac:dyDescent="0.2">
      <c r="A480" s="19" t="s">
        <v>1128</v>
      </c>
      <c r="B480" s="2" t="s">
        <v>1119</v>
      </c>
      <c r="C480" s="2" t="s">
        <v>1120</v>
      </c>
      <c r="D480" s="1" t="s">
        <v>1129</v>
      </c>
      <c r="E480" s="2" t="s">
        <v>1130</v>
      </c>
      <c r="F480" s="8" t="str">
        <f>VLOOKUP(E480,[1]Hoja1!$A$2:$E$555,5,0)</f>
        <v>SI</v>
      </c>
      <c r="G480" s="5" t="s">
        <v>4</v>
      </c>
      <c r="H480" s="5" t="s">
        <v>5</v>
      </c>
      <c r="I480" s="20" t="s">
        <v>6</v>
      </c>
    </row>
    <row r="481" spans="1:9" x14ac:dyDescent="0.2">
      <c r="A481" s="19" t="s">
        <v>1131</v>
      </c>
      <c r="B481" s="2" t="s">
        <v>1132</v>
      </c>
      <c r="C481" s="2" t="s">
        <v>1133</v>
      </c>
      <c r="D481" s="1" t="s">
        <v>1134</v>
      </c>
      <c r="E481" s="2">
        <v>5081417001</v>
      </c>
      <c r="F481" s="8" t="str">
        <f>VLOOKUP(E481,[1]Hoja1!$A$2:$E$555,5,0)</f>
        <v>SI</v>
      </c>
      <c r="G481" s="5" t="s">
        <v>4</v>
      </c>
      <c r="H481" s="5" t="s">
        <v>5</v>
      </c>
      <c r="I481" s="20" t="s">
        <v>6</v>
      </c>
    </row>
    <row r="482" spans="1:9" x14ac:dyDescent="0.2">
      <c r="A482" s="19" t="s">
        <v>1135</v>
      </c>
      <c r="B482" s="2" t="s">
        <v>1132</v>
      </c>
      <c r="C482" s="2" t="s">
        <v>1133</v>
      </c>
      <c r="D482" s="1" t="s">
        <v>1136</v>
      </c>
      <c r="E482" s="2">
        <v>5081417002</v>
      </c>
      <c r="F482" s="8" t="str">
        <f>VLOOKUP(E482,[1]Hoja1!$A$2:$E$555,5,0)</f>
        <v>SI</v>
      </c>
      <c r="G482" s="5" t="s">
        <v>4</v>
      </c>
      <c r="H482" s="5" t="s">
        <v>5</v>
      </c>
      <c r="I482" s="20" t="s">
        <v>6</v>
      </c>
    </row>
    <row r="483" spans="1:9" x14ac:dyDescent="0.2">
      <c r="A483" s="19" t="s">
        <v>1137</v>
      </c>
      <c r="B483" s="2" t="s">
        <v>1132</v>
      </c>
      <c r="C483" s="2" t="s">
        <v>1133</v>
      </c>
      <c r="D483" s="1" t="s">
        <v>1138</v>
      </c>
      <c r="E483" s="2">
        <v>5081417003</v>
      </c>
      <c r="F483" s="8" t="str">
        <f>VLOOKUP(E483,[1]Hoja1!$A$2:$E$555,5,0)</f>
        <v>SI</v>
      </c>
      <c r="G483" s="5" t="s">
        <v>4</v>
      </c>
      <c r="H483" s="5" t="s">
        <v>5</v>
      </c>
      <c r="I483" s="20" t="s">
        <v>6</v>
      </c>
    </row>
    <row r="484" spans="1:9" x14ac:dyDescent="0.2">
      <c r="A484" s="19" t="s">
        <v>1139</v>
      </c>
      <c r="B484" s="2" t="s">
        <v>1132</v>
      </c>
      <c r="C484" s="2" t="s">
        <v>1133</v>
      </c>
      <c r="D484" s="1" t="s">
        <v>1140</v>
      </c>
      <c r="E484" s="2">
        <v>5081417004</v>
      </c>
      <c r="F484" s="8" t="str">
        <f>VLOOKUP(E484,[1]Hoja1!$A$2:$E$555,5,0)</f>
        <v>SI</v>
      </c>
      <c r="G484" s="5" t="s">
        <v>4</v>
      </c>
      <c r="H484" s="5" t="s">
        <v>5</v>
      </c>
      <c r="I484" s="20" t="s">
        <v>6</v>
      </c>
    </row>
    <row r="485" spans="1:9" x14ac:dyDescent="0.2">
      <c r="A485" s="19" t="s">
        <v>1141</v>
      </c>
      <c r="B485" s="2" t="s">
        <v>1132</v>
      </c>
      <c r="C485" s="2" t="s">
        <v>1133</v>
      </c>
      <c r="D485" s="1" t="s">
        <v>1142</v>
      </c>
      <c r="E485" s="2">
        <v>5081417005</v>
      </c>
      <c r="F485" s="8" t="str">
        <f>VLOOKUP(E485,[1]Hoja1!$A$2:$E$555,5,0)</f>
        <v>SI</v>
      </c>
      <c r="G485" s="5" t="s">
        <v>4</v>
      </c>
      <c r="H485" s="5" t="s">
        <v>5</v>
      </c>
      <c r="I485" s="20" t="s">
        <v>6</v>
      </c>
    </row>
    <row r="486" spans="1:9" x14ac:dyDescent="0.2">
      <c r="A486" s="19" t="s">
        <v>1143</v>
      </c>
      <c r="B486" s="2" t="s">
        <v>1132</v>
      </c>
      <c r="C486" s="2" t="s">
        <v>1133</v>
      </c>
      <c r="D486" s="1" t="s">
        <v>1144</v>
      </c>
      <c r="E486" s="2">
        <v>5081417006</v>
      </c>
      <c r="F486" s="8" t="str">
        <f>VLOOKUP(E486,[1]Hoja1!$A$2:$E$555,5,0)</f>
        <v>SI</v>
      </c>
      <c r="G486" s="5" t="s">
        <v>4</v>
      </c>
      <c r="H486" s="5" t="s">
        <v>5</v>
      </c>
      <c r="I486" s="20" t="s">
        <v>6</v>
      </c>
    </row>
    <row r="487" spans="1:9" x14ac:dyDescent="0.2">
      <c r="A487" s="19" t="s">
        <v>1145</v>
      </c>
      <c r="B487" s="2" t="s">
        <v>1132</v>
      </c>
      <c r="C487" s="2" t="s">
        <v>1133</v>
      </c>
      <c r="D487" s="1" t="s">
        <v>1146</v>
      </c>
      <c r="E487" s="2">
        <v>5081417007</v>
      </c>
      <c r="F487" s="8" t="str">
        <f>VLOOKUP(E487,[1]Hoja1!$A$2:$E$555,5,0)</f>
        <v>SI</v>
      </c>
      <c r="G487" s="5" t="s">
        <v>4</v>
      </c>
      <c r="H487" s="5" t="s">
        <v>5</v>
      </c>
      <c r="I487" s="20" t="s">
        <v>6</v>
      </c>
    </row>
    <row r="488" spans="1:9" x14ac:dyDescent="0.2">
      <c r="A488" s="19" t="s">
        <v>1147</v>
      </c>
      <c r="B488" s="2" t="s">
        <v>1132</v>
      </c>
      <c r="C488" s="2" t="s">
        <v>1133</v>
      </c>
      <c r="D488" s="1" t="s">
        <v>1148</v>
      </c>
      <c r="E488" s="2">
        <v>5081417008</v>
      </c>
      <c r="F488" s="8" t="str">
        <f>VLOOKUP(E488,[1]Hoja1!$A$2:$E$555,5,0)</f>
        <v>SI</v>
      </c>
      <c r="G488" s="5" t="s">
        <v>4</v>
      </c>
      <c r="H488" s="5" t="s">
        <v>5</v>
      </c>
      <c r="I488" s="20" t="s">
        <v>6</v>
      </c>
    </row>
    <row r="489" spans="1:9" x14ac:dyDescent="0.2">
      <c r="A489" s="19" t="s">
        <v>1149</v>
      </c>
      <c r="B489" s="2" t="s">
        <v>1132</v>
      </c>
      <c r="C489" s="2" t="s">
        <v>1133</v>
      </c>
      <c r="D489" s="1" t="s">
        <v>1150</v>
      </c>
      <c r="E489" s="2">
        <v>5081417010</v>
      </c>
      <c r="F489" s="8" t="str">
        <f>VLOOKUP(E489,[1]Hoja1!$A$2:$E$555,5,0)</f>
        <v>SI</v>
      </c>
      <c r="G489" s="5" t="s">
        <v>4</v>
      </c>
      <c r="H489" s="5" t="s">
        <v>5</v>
      </c>
      <c r="I489" s="20" t="s">
        <v>6</v>
      </c>
    </row>
    <row r="490" spans="1:9" x14ac:dyDescent="0.2">
      <c r="A490" s="19" t="s">
        <v>1151</v>
      </c>
      <c r="B490" s="2" t="s">
        <v>1132</v>
      </c>
      <c r="C490" s="2" t="s">
        <v>1133</v>
      </c>
      <c r="D490" s="1" t="s">
        <v>1152</v>
      </c>
      <c r="E490" s="2">
        <v>5081417011</v>
      </c>
      <c r="F490" s="8" t="str">
        <f>VLOOKUP(E490,[1]Hoja1!$A$2:$E$555,5,0)</f>
        <v>SI</v>
      </c>
      <c r="G490" s="5" t="s">
        <v>4</v>
      </c>
      <c r="H490" s="5" t="s">
        <v>5</v>
      </c>
      <c r="I490" s="20" t="s">
        <v>6</v>
      </c>
    </row>
    <row r="491" spans="1:9" x14ac:dyDescent="0.2">
      <c r="A491" s="19" t="s">
        <v>1153</v>
      </c>
      <c r="B491" s="2" t="s">
        <v>1132</v>
      </c>
      <c r="C491" s="2" t="s">
        <v>1133</v>
      </c>
      <c r="D491" s="1" t="s">
        <v>1154</v>
      </c>
      <c r="E491" s="2">
        <v>5081417012</v>
      </c>
      <c r="F491" s="8" t="str">
        <f>VLOOKUP(E491,[1]Hoja1!$A$2:$E$555,5,0)</f>
        <v>SI</v>
      </c>
      <c r="G491" s="5" t="s">
        <v>4</v>
      </c>
      <c r="H491" s="5" t="s">
        <v>5</v>
      </c>
      <c r="I491" s="20" t="s">
        <v>6</v>
      </c>
    </row>
    <row r="492" spans="1:9" x14ac:dyDescent="0.2">
      <c r="A492" s="19" t="s">
        <v>1155</v>
      </c>
      <c r="B492" s="2" t="s">
        <v>1132</v>
      </c>
      <c r="C492" s="2" t="s">
        <v>1133</v>
      </c>
      <c r="D492" s="1" t="s">
        <v>1156</v>
      </c>
      <c r="E492" s="2">
        <v>5081417013</v>
      </c>
      <c r="F492" s="8" t="str">
        <f>VLOOKUP(E492,[1]Hoja1!$A$2:$E$555,5,0)</f>
        <v>SI</v>
      </c>
      <c r="G492" s="5" t="s">
        <v>4</v>
      </c>
      <c r="H492" s="5" t="s">
        <v>5</v>
      </c>
      <c r="I492" s="20" t="s">
        <v>6</v>
      </c>
    </row>
    <row r="493" spans="1:9" x14ac:dyDescent="0.2">
      <c r="A493" s="19" t="s">
        <v>1157</v>
      </c>
      <c r="B493" s="2" t="s">
        <v>1132</v>
      </c>
      <c r="C493" s="2" t="s">
        <v>1133</v>
      </c>
      <c r="D493" s="1" t="s">
        <v>1158</v>
      </c>
      <c r="E493" s="2">
        <v>5081417014</v>
      </c>
      <c r="F493" s="8" t="str">
        <f>VLOOKUP(E493,[1]Hoja1!$A$2:$E$555,5,0)</f>
        <v>SI</v>
      </c>
      <c r="G493" s="5" t="s">
        <v>4</v>
      </c>
      <c r="H493" s="5" t="s">
        <v>5</v>
      </c>
      <c r="I493" s="20" t="s">
        <v>6</v>
      </c>
    </row>
    <row r="494" spans="1:9" x14ac:dyDescent="0.2">
      <c r="A494" s="19" t="s">
        <v>1159</v>
      </c>
      <c r="B494" s="2" t="s">
        <v>1132</v>
      </c>
      <c r="C494" s="2" t="s">
        <v>1133</v>
      </c>
      <c r="D494" s="1" t="s">
        <v>1160</v>
      </c>
      <c r="E494" s="2">
        <v>5081417015</v>
      </c>
      <c r="F494" s="8" t="str">
        <f>VLOOKUP(E494,[1]Hoja1!$A$2:$E$555,5,0)</f>
        <v>SI</v>
      </c>
      <c r="G494" s="5" t="s">
        <v>4</v>
      </c>
      <c r="H494" s="5" t="s">
        <v>5</v>
      </c>
      <c r="I494" s="20" t="s">
        <v>6</v>
      </c>
    </row>
    <row r="495" spans="1:9" x14ac:dyDescent="0.2">
      <c r="A495" s="19" t="s">
        <v>1161</v>
      </c>
      <c r="B495" s="2" t="s">
        <v>289</v>
      </c>
      <c r="C495" s="2" t="s">
        <v>1162</v>
      </c>
      <c r="D495" s="1" t="s">
        <v>1163</v>
      </c>
      <c r="E495" s="2">
        <v>5083314056</v>
      </c>
      <c r="F495" s="8" t="str">
        <f>VLOOKUP(E495,[1]Hoja1!$A$2:$E$555,5,0)</f>
        <v>SI</v>
      </c>
      <c r="G495" s="5" t="s">
        <v>4</v>
      </c>
      <c r="H495" s="5" t="s">
        <v>5</v>
      </c>
      <c r="I495" s="20" t="s">
        <v>6</v>
      </c>
    </row>
    <row r="496" spans="1:9" x14ac:dyDescent="0.2">
      <c r="A496" s="19" t="s">
        <v>1164</v>
      </c>
      <c r="B496" s="2" t="s">
        <v>289</v>
      </c>
      <c r="C496" s="2" t="s">
        <v>1162</v>
      </c>
      <c r="D496" s="1" t="s">
        <v>1165</v>
      </c>
      <c r="E496" s="2">
        <v>5083314052</v>
      </c>
      <c r="F496" s="8" t="str">
        <f>VLOOKUP(E496,[1]Hoja1!$A$2:$E$555,5,0)</f>
        <v>SI</v>
      </c>
      <c r="G496" s="5" t="s">
        <v>4</v>
      </c>
      <c r="H496" s="5" t="s">
        <v>5</v>
      </c>
      <c r="I496" s="20" t="s">
        <v>6</v>
      </c>
    </row>
    <row r="497" spans="1:9" x14ac:dyDescent="0.2">
      <c r="A497" s="19" t="s">
        <v>1166</v>
      </c>
      <c r="B497" s="2" t="s">
        <v>289</v>
      </c>
      <c r="C497" s="2" t="s">
        <v>1162</v>
      </c>
      <c r="D497" s="1" t="s">
        <v>1167</v>
      </c>
      <c r="E497" s="2">
        <v>5083314058</v>
      </c>
      <c r="F497" s="8" t="str">
        <f>VLOOKUP(E497,[1]Hoja1!$A$2:$E$555,5,0)</f>
        <v>SI</v>
      </c>
      <c r="G497" s="5" t="s">
        <v>4</v>
      </c>
      <c r="H497" s="5" t="s">
        <v>5</v>
      </c>
      <c r="I497" s="20" t="s">
        <v>6</v>
      </c>
    </row>
    <row r="498" spans="1:9" x14ac:dyDescent="0.2">
      <c r="A498" s="19" t="s">
        <v>1168</v>
      </c>
      <c r="B498" s="2" t="s">
        <v>289</v>
      </c>
      <c r="C498" s="2" t="s">
        <v>1162</v>
      </c>
      <c r="D498" s="1" t="s">
        <v>1169</v>
      </c>
      <c r="E498" s="2">
        <v>5080213124</v>
      </c>
      <c r="F498" s="8" t="str">
        <f>VLOOKUP(E498,[1]Hoja1!$A$2:$E$555,5,0)</f>
        <v>SI</v>
      </c>
      <c r="G498" s="5" t="s">
        <v>4</v>
      </c>
      <c r="H498" s="5" t="s">
        <v>5</v>
      </c>
      <c r="I498" s="20" t="s">
        <v>6</v>
      </c>
    </row>
    <row r="499" spans="1:9" x14ac:dyDescent="0.2">
      <c r="A499" s="19" t="s">
        <v>1170</v>
      </c>
      <c r="B499" s="2" t="s">
        <v>289</v>
      </c>
      <c r="C499" s="2" t="s">
        <v>1162</v>
      </c>
      <c r="D499" s="1" t="s">
        <v>1171</v>
      </c>
      <c r="E499" s="2">
        <v>5083314044</v>
      </c>
      <c r="F499" s="8" t="str">
        <f>VLOOKUP(E499,[1]Hoja1!$A$2:$E$555,5,0)</f>
        <v>SI</v>
      </c>
      <c r="G499" s="5" t="s">
        <v>4</v>
      </c>
      <c r="H499" s="5" t="s">
        <v>5</v>
      </c>
      <c r="I499" s="20" t="s">
        <v>6</v>
      </c>
    </row>
    <row r="500" spans="1:9" x14ac:dyDescent="0.2">
      <c r="A500" s="19" t="s">
        <v>1172</v>
      </c>
      <c r="B500" s="2" t="s">
        <v>289</v>
      </c>
      <c r="C500" s="2" t="s">
        <v>1162</v>
      </c>
      <c r="D500" s="1" t="s">
        <v>1173</v>
      </c>
      <c r="E500" s="2">
        <v>5083314059</v>
      </c>
      <c r="F500" s="8" t="str">
        <f>VLOOKUP(E500,[1]Hoja1!$A$2:$E$555,5,0)</f>
        <v>SI</v>
      </c>
      <c r="G500" s="5" t="s">
        <v>4</v>
      </c>
      <c r="H500" s="5" t="s">
        <v>5</v>
      </c>
      <c r="I500" s="20" t="s">
        <v>6</v>
      </c>
    </row>
    <row r="501" spans="1:9" x14ac:dyDescent="0.2">
      <c r="A501" s="19" t="s">
        <v>1174</v>
      </c>
      <c r="B501" s="2" t="s">
        <v>289</v>
      </c>
      <c r="C501" s="2" t="s">
        <v>1162</v>
      </c>
      <c r="D501" s="1" t="s">
        <v>1175</v>
      </c>
      <c r="E501" s="2">
        <v>5083314031</v>
      </c>
      <c r="F501" s="8" t="str">
        <f>VLOOKUP(E501,[1]Hoja1!$A$2:$E$555,5,0)</f>
        <v>SI</v>
      </c>
      <c r="G501" s="5" t="s">
        <v>4</v>
      </c>
      <c r="H501" s="5" t="s">
        <v>5</v>
      </c>
      <c r="I501" s="20" t="s">
        <v>6</v>
      </c>
    </row>
    <row r="502" spans="1:9" x14ac:dyDescent="0.2">
      <c r="A502" s="19" t="s">
        <v>1176</v>
      </c>
      <c r="B502" s="2" t="s">
        <v>289</v>
      </c>
      <c r="C502" s="2" t="s">
        <v>1162</v>
      </c>
      <c r="D502" s="1" t="s">
        <v>1177</v>
      </c>
      <c r="E502" s="2">
        <v>5083314041</v>
      </c>
      <c r="F502" s="8" t="str">
        <f>VLOOKUP(E502,[1]Hoja1!$A$2:$E$555,5,0)</f>
        <v>SI</v>
      </c>
      <c r="G502" s="5" t="s">
        <v>4</v>
      </c>
      <c r="H502" s="5" t="s">
        <v>5</v>
      </c>
      <c r="I502" s="20" t="s">
        <v>6</v>
      </c>
    </row>
    <row r="503" spans="1:9" x14ac:dyDescent="0.2">
      <c r="A503" s="19" t="s">
        <v>1178</v>
      </c>
      <c r="B503" s="2" t="s">
        <v>289</v>
      </c>
      <c r="C503" s="2" t="s">
        <v>1162</v>
      </c>
      <c r="D503" s="1" t="s">
        <v>1179</v>
      </c>
      <c r="E503" s="2">
        <v>5083314038</v>
      </c>
      <c r="F503" s="8" t="str">
        <f>VLOOKUP(E503,[1]Hoja1!$A$2:$E$555,5,0)</f>
        <v>SI</v>
      </c>
      <c r="G503" s="5" t="s">
        <v>4</v>
      </c>
      <c r="H503" s="5" t="s">
        <v>5</v>
      </c>
      <c r="I503" s="20" t="s">
        <v>6</v>
      </c>
    </row>
    <row r="504" spans="1:9" x14ac:dyDescent="0.2">
      <c r="A504" s="19" t="s">
        <v>1180</v>
      </c>
      <c r="B504" s="2" t="s">
        <v>289</v>
      </c>
      <c r="C504" s="2" t="s">
        <v>1162</v>
      </c>
      <c r="D504" s="1" t="s">
        <v>1181</v>
      </c>
      <c r="E504" s="2">
        <v>5083314039</v>
      </c>
      <c r="F504" s="8" t="str">
        <f>VLOOKUP(E504,[1]Hoja1!$A$2:$E$555,5,0)</f>
        <v>SI</v>
      </c>
      <c r="G504" s="5" t="s">
        <v>4</v>
      </c>
      <c r="H504" s="5" t="s">
        <v>5</v>
      </c>
      <c r="I504" s="20" t="s">
        <v>6</v>
      </c>
    </row>
    <row r="505" spans="1:9" x14ac:dyDescent="0.2">
      <c r="A505" s="19" t="s">
        <v>1182</v>
      </c>
      <c r="B505" s="2" t="s">
        <v>289</v>
      </c>
      <c r="C505" s="2" t="s">
        <v>1162</v>
      </c>
      <c r="D505" s="1" t="s">
        <v>1183</v>
      </c>
      <c r="E505" s="2">
        <v>5083314040</v>
      </c>
      <c r="F505" s="8" t="str">
        <f>VLOOKUP(E505,[1]Hoja1!$A$2:$E$555,5,0)</f>
        <v>SI</v>
      </c>
      <c r="G505" s="5" t="s">
        <v>4</v>
      </c>
      <c r="H505" s="5" t="s">
        <v>5</v>
      </c>
      <c r="I505" s="20" t="s">
        <v>6</v>
      </c>
    </row>
    <row r="506" spans="1:9" x14ac:dyDescent="0.2">
      <c r="A506" s="19" t="s">
        <v>1184</v>
      </c>
      <c r="B506" s="2" t="s">
        <v>289</v>
      </c>
      <c r="C506" s="2" t="s">
        <v>1162</v>
      </c>
      <c r="D506" s="1" t="s">
        <v>1185</v>
      </c>
      <c r="E506" s="2">
        <v>5081191218</v>
      </c>
      <c r="F506" s="8" t="str">
        <f>VLOOKUP(E506,[1]Hoja1!$A$2:$E$555,5,0)</f>
        <v>SI</v>
      </c>
      <c r="G506" s="5" t="s">
        <v>4</v>
      </c>
      <c r="H506" s="5" t="s">
        <v>5</v>
      </c>
      <c r="I506" s="20" t="s">
        <v>6</v>
      </c>
    </row>
    <row r="507" spans="1:9" x14ac:dyDescent="0.2">
      <c r="A507" s="19" t="s">
        <v>1186</v>
      </c>
      <c r="B507" s="2" t="s">
        <v>1187</v>
      </c>
      <c r="C507" s="2" t="s">
        <v>1188</v>
      </c>
      <c r="D507" s="1" t="s">
        <v>1189</v>
      </c>
      <c r="E507" s="2" t="s">
        <v>1189</v>
      </c>
      <c r="F507" s="8" t="str">
        <f>VLOOKUP(E507,[1]Hoja1!$A$2:$E$555,5,0)</f>
        <v>SI</v>
      </c>
      <c r="G507" s="5" t="s">
        <v>4</v>
      </c>
      <c r="H507" s="5" t="s">
        <v>5</v>
      </c>
      <c r="I507" s="20" t="s">
        <v>6</v>
      </c>
    </row>
    <row r="508" spans="1:9" x14ac:dyDescent="0.2">
      <c r="A508" s="19" t="s">
        <v>1190</v>
      </c>
      <c r="B508" s="2" t="s">
        <v>1187</v>
      </c>
      <c r="C508" s="2" t="s">
        <v>1188</v>
      </c>
      <c r="D508" s="1" t="s">
        <v>1191</v>
      </c>
      <c r="E508" s="2" t="s">
        <v>1191</v>
      </c>
      <c r="F508" s="8" t="str">
        <f>VLOOKUP(E508,[1]Hoja1!$A$2:$E$555,5,0)</f>
        <v>SI</v>
      </c>
      <c r="G508" s="5" t="s">
        <v>4</v>
      </c>
      <c r="H508" s="5" t="s">
        <v>5</v>
      </c>
      <c r="I508" s="20" t="s">
        <v>6</v>
      </c>
    </row>
    <row r="509" spans="1:9" x14ac:dyDescent="0.2">
      <c r="A509" s="19" t="s">
        <v>1192</v>
      </c>
      <c r="B509" s="2" t="s">
        <v>1187</v>
      </c>
      <c r="C509" s="2" t="s">
        <v>1188</v>
      </c>
      <c r="D509" s="1" t="s">
        <v>1193</v>
      </c>
      <c r="E509" s="2" t="s">
        <v>1193</v>
      </c>
      <c r="F509" s="8" t="str">
        <f>VLOOKUP(E509,[1]Hoja1!$A$2:$E$555,5,0)</f>
        <v>SI</v>
      </c>
      <c r="G509" s="5" t="s">
        <v>4</v>
      </c>
      <c r="H509" s="5" t="s">
        <v>5</v>
      </c>
      <c r="I509" s="20" t="s">
        <v>6</v>
      </c>
    </row>
    <row r="510" spans="1:9" x14ac:dyDescent="0.2">
      <c r="A510" s="19" t="s">
        <v>1194</v>
      </c>
      <c r="B510" s="2" t="s">
        <v>1187</v>
      </c>
      <c r="C510" s="2" t="s">
        <v>1188</v>
      </c>
      <c r="D510" s="1" t="s">
        <v>1195</v>
      </c>
      <c r="E510" s="2" t="s">
        <v>1195</v>
      </c>
      <c r="F510" s="8" t="str">
        <f>VLOOKUP(E510,[1]Hoja1!$A$2:$E$555,5,0)</f>
        <v>SI</v>
      </c>
      <c r="G510" s="5" t="s">
        <v>4</v>
      </c>
      <c r="H510" s="5" t="s">
        <v>5</v>
      </c>
      <c r="I510" s="20" t="s">
        <v>6</v>
      </c>
    </row>
    <row r="511" spans="1:9" x14ac:dyDescent="0.2">
      <c r="A511" s="19" t="s">
        <v>1196</v>
      </c>
      <c r="B511" s="2" t="s">
        <v>1187</v>
      </c>
      <c r="C511" s="2" t="s">
        <v>1188</v>
      </c>
      <c r="D511" s="1" t="s">
        <v>1197</v>
      </c>
      <c r="E511" s="2" t="s">
        <v>1197</v>
      </c>
      <c r="F511" s="8" t="str">
        <f>VLOOKUP(E511,[1]Hoja1!$A$2:$E$555,5,0)</f>
        <v>SI</v>
      </c>
      <c r="G511" s="5" t="s">
        <v>4</v>
      </c>
      <c r="H511" s="5" t="s">
        <v>5</v>
      </c>
      <c r="I511" s="20" t="s">
        <v>6</v>
      </c>
    </row>
    <row r="512" spans="1:9" x14ac:dyDescent="0.2">
      <c r="A512" s="19" t="s">
        <v>1198</v>
      </c>
      <c r="B512" s="2" t="s">
        <v>1187</v>
      </c>
      <c r="C512" s="2" t="s">
        <v>1188</v>
      </c>
      <c r="D512" s="1" t="s">
        <v>1199</v>
      </c>
      <c r="E512" s="2" t="s">
        <v>1199</v>
      </c>
      <c r="F512" s="8" t="str">
        <f>VLOOKUP(E512,[1]Hoja1!$A$2:$E$555,5,0)</f>
        <v>SI</v>
      </c>
      <c r="G512" s="5" t="s">
        <v>4</v>
      </c>
      <c r="H512" s="5" t="s">
        <v>5</v>
      </c>
      <c r="I512" s="20" t="s">
        <v>6</v>
      </c>
    </row>
    <row r="513" spans="1:10" x14ac:dyDescent="0.2">
      <c r="A513" s="19" t="s">
        <v>1200</v>
      </c>
      <c r="B513" s="2" t="s">
        <v>1201</v>
      </c>
      <c r="C513" s="2" t="s">
        <v>1188</v>
      </c>
      <c r="D513" s="1" t="s">
        <v>1202</v>
      </c>
      <c r="E513" s="2" t="s">
        <v>1203</v>
      </c>
      <c r="F513" s="8" t="str">
        <f>VLOOKUP(E513,[1]Hoja1!$A$2:$E$555,5,0)</f>
        <v>SI</v>
      </c>
      <c r="G513" s="5" t="s">
        <v>4</v>
      </c>
      <c r="H513" s="5" t="s">
        <v>5</v>
      </c>
      <c r="I513" s="20" t="s">
        <v>6</v>
      </c>
    </row>
    <row r="514" spans="1:10" x14ac:dyDescent="0.2">
      <c r="A514" s="19" t="s">
        <v>1204</v>
      </c>
      <c r="B514" s="2" t="s">
        <v>1201</v>
      </c>
      <c r="C514" s="2" t="s">
        <v>1188</v>
      </c>
      <c r="D514" s="1" t="s">
        <v>1205</v>
      </c>
      <c r="E514" s="2" t="s">
        <v>1206</v>
      </c>
      <c r="F514" s="8" t="str">
        <f>VLOOKUP(E514,[1]Hoja1!$A$2:$E$555,5,0)</f>
        <v>SI</v>
      </c>
      <c r="G514" s="5" t="s">
        <v>4</v>
      </c>
      <c r="H514" s="5" t="s">
        <v>5</v>
      </c>
      <c r="I514" s="20" t="s">
        <v>6</v>
      </c>
    </row>
    <row r="515" spans="1:10" x14ac:dyDescent="0.2">
      <c r="A515" s="19" t="s">
        <v>1207</v>
      </c>
      <c r="B515" s="2" t="s">
        <v>1208</v>
      </c>
      <c r="C515" s="2" t="s">
        <v>1188</v>
      </c>
      <c r="D515" s="1" t="s">
        <v>1209</v>
      </c>
      <c r="E515" s="2">
        <v>107898926643189</v>
      </c>
      <c r="F515" s="8" t="str">
        <f>VLOOKUP(E515,[1]Hoja1!$A$2:$E$555,5,0)</f>
        <v>SI</v>
      </c>
      <c r="G515" s="5" t="s">
        <v>4</v>
      </c>
      <c r="H515" s="5" t="s">
        <v>5</v>
      </c>
      <c r="I515" s="20" t="s">
        <v>6</v>
      </c>
    </row>
    <row r="516" spans="1:10" s="12" customFormat="1" ht="26.25" customHeight="1" x14ac:dyDescent="0.2">
      <c r="A516" s="21" t="s">
        <v>1210</v>
      </c>
      <c r="B516" s="9" t="s">
        <v>1187</v>
      </c>
      <c r="C516" s="9" t="s">
        <v>1188</v>
      </c>
      <c r="D516" s="10" t="s">
        <v>1211</v>
      </c>
      <c r="E516" s="9" t="s">
        <v>1211</v>
      </c>
      <c r="F516" s="15" t="s">
        <v>1293</v>
      </c>
      <c r="G516" s="11" t="s">
        <v>4</v>
      </c>
      <c r="H516" s="11" t="s">
        <v>5</v>
      </c>
      <c r="I516" s="22" t="s">
        <v>6</v>
      </c>
      <c r="J516"/>
    </row>
    <row r="517" spans="1:10" x14ac:dyDescent="0.2">
      <c r="A517" s="19" t="s">
        <v>1212</v>
      </c>
      <c r="B517" s="2" t="s">
        <v>1213</v>
      </c>
      <c r="C517" s="2" t="s">
        <v>1214</v>
      </c>
      <c r="D517" s="1" t="s">
        <v>1215</v>
      </c>
      <c r="E517" s="2">
        <v>2064017</v>
      </c>
      <c r="F517" s="8" t="str">
        <f>VLOOKUP(E517,[1]Hoja1!$A$2:$E$555,5,0)</f>
        <v>SI</v>
      </c>
      <c r="G517" s="5" t="s">
        <v>4</v>
      </c>
      <c r="H517" s="5" t="s">
        <v>5</v>
      </c>
      <c r="I517" s="20" t="s">
        <v>6</v>
      </c>
    </row>
    <row r="518" spans="1:10" x14ac:dyDescent="0.2">
      <c r="A518" s="19" t="s">
        <v>1216</v>
      </c>
      <c r="B518" s="2" t="s">
        <v>1213</v>
      </c>
      <c r="C518" s="2" t="s">
        <v>1214</v>
      </c>
      <c r="D518" s="1" t="s">
        <v>1217</v>
      </c>
      <c r="E518" s="2">
        <v>2085284</v>
      </c>
      <c r="F518" s="8" t="str">
        <f>VLOOKUP(E518,[1]Hoja1!$A$2:$E$555,5,0)</f>
        <v>SI</v>
      </c>
      <c r="G518" s="5" t="s">
        <v>4</v>
      </c>
      <c r="H518" s="5" t="s">
        <v>5</v>
      </c>
      <c r="I518" s="20" t="s">
        <v>6</v>
      </c>
    </row>
    <row r="519" spans="1:10" x14ac:dyDescent="0.2">
      <c r="A519" s="19" t="s">
        <v>1218</v>
      </c>
      <c r="B519" s="2" t="s">
        <v>1213</v>
      </c>
      <c r="C519" s="2" t="s">
        <v>1214</v>
      </c>
      <c r="D519" s="1" t="s">
        <v>1219</v>
      </c>
      <c r="E519" s="2">
        <v>2086525</v>
      </c>
      <c r="F519" s="8" t="str">
        <f>VLOOKUP(E519,[1]Hoja1!$A$2:$E$555,5,0)</f>
        <v>SI</v>
      </c>
      <c r="G519" s="5" t="s">
        <v>4</v>
      </c>
      <c r="H519" s="5" t="s">
        <v>5</v>
      </c>
      <c r="I519" s="20" t="s">
        <v>6</v>
      </c>
    </row>
    <row r="520" spans="1:10" x14ac:dyDescent="0.2">
      <c r="A520" s="19" t="s">
        <v>1220</v>
      </c>
      <c r="B520" s="2" t="s">
        <v>1213</v>
      </c>
      <c r="C520" s="2" t="s">
        <v>1214</v>
      </c>
      <c r="D520" s="1" t="s">
        <v>1221</v>
      </c>
      <c r="E520" s="2">
        <v>2086526</v>
      </c>
      <c r="F520" s="8" t="str">
        <f>VLOOKUP(E520,[1]Hoja1!$A$2:$E$555,5,0)</f>
        <v>SI</v>
      </c>
      <c r="G520" s="5" t="s">
        <v>4</v>
      </c>
      <c r="H520" s="5" t="s">
        <v>5</v>
      </c>
      <c r="I520" s="20" t="s">
        <v>6</v>
      </c>
    </row>
    <row r="521" spans="1:10" x14ac:dyDescent="0.2">
      <c r="A521" s="19" t="s">
        <v>1222</v>
      </c>
      <c r="B521" s="2" t="s">
        <v>1213</v>
      </c>
      <c r="C521" s="2" t="s">
        <v>1214</v>
      </c>
      <c r="D521" s="1" t="s">
        <v>1223</v>
      </c>
      <c r="E521" s="2">
        <v>2086515</v>
      </c>
      <c r="F521" s="8" t="str">
        <f>VLOOKUP(E521,[1]Hoja1!$A$2:$E$555,5,0)</f>
        <v>SI</v>
      </c>
      <c r="G521" s="5" t="s">
        <v>4</v>
      </c>
      <c r="H521" s="5" t="s">
        <v>5</v>
      </c>
      <c r="I521" s="20" t="s">
        <v>6</v>
      </c>
    </row>
    <row r="522" spans="1:10" x14ac:dyDescent="0.2">
      <c r="A522" s="19" t="s">
        <v>1224</v>
      </c>
      <c r="B522" s="2" t="s">
        <v>1213</v>
      </c>
      <c r="C522" s="2" t="s">
        <v>1214</v>
      </c>
      <c r="D522" s="1" t="s">
        <v>1225</v>
      </c>
      <c r="E522" s="2">
        <v>2086523</v>
      </c>
      <c r="F522" s="8" t="str">
        <f>VLOOKUP(E522,[1]Hoja1!$A$2:$E$555,5,0)</f>
        <v>SI</v>
      </c>
      <c r="G522" s="5" t="s">
        <v>4</v>
      </c>
      <c r="H522" s="5" t="s">
        <v>5</v>
      </c>
      <c r="I522" s="20" t="s">
        <v>6</v>
      </c>
    </row>
    <row r="523" spans="1:10" x14ac:dyDescent="0.2">
      <c r="A523" s="19" t="s">
        <v>1226</v>
      </c>
      <c r="B523" s="2" t="s">
        <v>1213</v>
      </c>
      <c r="C523" s="2" t="s">
        <v>1227</v>
      </c>
      <c r="D523" s="1" t="s">
        <v>1228</v>
      </c>
      <c r="E523" s="2">
        <v>2086516</v>
      </c>
      <c r="F523" s="8" t="str">
        <f>VLOOKUP(E523,[1]Hoja1!$A$2:$E$555,5,0)</f>
        <v>SI</v>
      </c>
      <c r="G523" s="5" t="s">
        <v>4</v>
      </c>
      <c r="H523" s="5" t="s">
        <v>5</v>
      </c>
      <c r="I523" s="20" t="s">
        <v>6</v>
      </c>
    </row>
    <row r="524" spans="1:10" x14ac:dyDescent="0.2">
      <c r="A524" s="19" t="s">
        <v>1229</v>
      </c>
      <c r="B524" s="2" t="s">
        <v>1213</v>
      </c>
      <c r="C524" s="2" t="s">
        <v>1214</v>
      </c>
      <c r="D524" s="1" t="s">
        <v>1230</v>
      </c>
      <c r="E524" s="2">
        <v>2086513</v>
      </c>
      <c r="F524" s="8" t="str">
        <f>VLOOKUP(E524,[1]Hoja1!$A$2:$E$555,5,0)</f>
        <v>SI</v>
      </c>
      <c r="G524" s="5" t="s">
        <v>4</v>
      </c>
      <c r="H524" s="5" t="s">
        <v>5</v>
      </c>
      <c r="I524" s="20" t="s">
        <v>6</v>
      </c>
    </row>
    <row r="525" spans="1:10" x14ac:dyDescent="0.2">
      <c r="A525" s="19" t="s">
        <v>1231</v>
      </c>
      <c r="B525" s="2" t="s">
        <v>1232</v>
      </c>
      <c r="C525" s="2" t="s">
        <v>1233</v>
      </c>
      <c r="D525" s="1" t="s">
        <v>1234</v>
      </c>
      <c r="E525" s="2">
        <v>11246</v>
      </c>
      <c r="F525" s="8" t="str">
        <f>VLOOKUP(E525,[1]Hoja1!$A$2:$E$555,5,0)</f>
        <v>SI</v>
      </c>
      <c r="G525" s="5" t="s">
        <v>4</v>
      </c>
      <c r="H525" s="5" t="s">
        <v>5</v>
      </c>
      <c r="I525" s="20" t="s">
        <v>6</v>
      </c>
    </row>
    <row r="526" spans="1:10" x14ac:dyDescent="0.2">
      <c r="A526" s="19" t="s">
        <v>1235</v>
      </c>
      <c r="B526" s="2" t="s">
        <v>1232</v>
      </c>
      <c r="C526" s="2" t="s">
        <v>1233</v>
      </c>
      <c r="D526" s="1" t="s">
        <v>1236</v>
      </c>
      <c r="E526" s="2">
        <v>11242</v>
      </c>
      <c r="F526" s="8" t="str">
        <f>VLOOKUP(E526,[1]Hoja1!$A$2:$E$555,5,0)</f>
        <v>SI</v>
      </c>
      <c r="G526" s="5" t="s">
        <v>4</v>
      </c>
      <c r="H526" s="5" t="s">
        <v>5</v>
      </c>
      <c r="I526" s="20" t="s">
        <v>6</v>
      </c>
    </row>
    <row r="527" spans="1:10" x14ac:dyDescent="0.2">
      <c r="A527" s="19" t="s">
        <v>1237</v>
      </c>
      <c r="B527" s="2" t="s">
        <v>1232</v>
      </c>
      <c r="C527" s="2" t="s">
        <v>1233</v>
      </c>
      <c r="D527" s="1" t="s">
        <v>1238</v>
      </c>
      <c r="E527" s="2">
        <v>11248</v>
      </c>
      <c r="F527" s="8" t="str">
        <f>VLOOKUP(E527,[1]Hoja1!$A$2:$E$555,5,0)</f>
        <v>SI</v>
      </c>
      <c r="G527" s="5" t="s">
        <v>4</v>
      </c>
      <c r="H527" s="5" t="s">
        <v>5</v>
      </c>
      <c r="I527" s="20" t="s">
        <v>6</v>
      </c>
    </row>
    <row r="528" spans="1:10" x14ac:dyDescent="0.2">
      <c r="A528" s="19" t="s">
        <v>1239</v>
      </c>
      <c r="B528" s="2" t="s">
        <v>1232</v>
      </c>
      <c r="C528" s="2" t="s">
        <v>1233</v>
      </c>
      <c r="D528" s="1" t="s">
        <v>1240</v>
      </c>
      <c r="E528" s="2">
        <v>11516</v>
      </c>
      <c r="F528" s="8" t="str">
        <f>VLOOKUP(E528,[1]Hoja1!$A$2:$E$555,5,0)</f>
        <v>SI</v>
      </c>
      <c r="G528" s="5" t="s">
        <v>4</v>
      </c>
      <c r="H528" s="5" t="s">
        <v>5</v>
      </c>
      <c r="I528" s="20" t="s">
        <v>6</v>
      </c>
    </row>
    <row r="529" spans="1:9" x14ac:dyDescent="0.2">
      <c r="A529" s="19" t="s">
        <v>1241</v>
      </c>
      <c r="B529" s="2" t="s">
        <v>1232</v>
      </c>
      <c r="C529" s="2" t="s">
        <v>1233</v>
      </c>
      <c r="D529" s="1" t="s">
        <v>1242</v>
      </c>
      <c r="E529" s="2">
        <v>11253</v>
      </c>
      <c r="F529" s="8" t="str">
        <f>VLOOKUP(E529,[1]Hoja1!$A$2:$E$555,5,0)</f>
        <v>SI</v>
      </c>
      <c r="G529" s="5" t="s">
        <v>4</v>
      </c>
      <c r="H529" s="5" t="s">
        <v>5</v>
      </c>
      <c r="I529" s="20" t="s">
        <v>6</v>
      </c>
    </row>
    <row r="530" spans="1:9" x14ac:dyDescent="0.2">
      <c r="A530" s="19" t="s">
        <v>1243</v>
      </c>
      <c r="B530" s="2" t="s">
        <v>1232</v>
      </c>
      <c r="C530" s="2" t="s">
        <v>1233</v>
      </c>
      <c r="D530" s="1" t="s">
        <v>1244</v>
      </c>
      <c r="E530" s="2">
        <v>11241</v>
      </c>
      <c r="F530" s="8" t="str">
        <f>VLOOKUP(E530,[1]Hoja1!$A$2:$E$555,5,0)</f>
        <v>SI</v>
      </c>
      <c r="G530" s="5" t="s">
        <v>4</v>
      </c>
      <c r="H530" s="5" t="s">
        <v>5</v>
      </c>
      <c r="I530" s="20" t="s">
        <v>6</v>
      </c>
    </row>
    <row r="531" spans="1:9" x14ac:dyDescent="0.2">
      <c r="A531" s="19" t="s">
        <v>1245</v>
      </c>
      <c r="B531" s="2" t="s">
        <v>1232</v>
      </c>
      <c r="C531" s="2" t="s">
        <v>1233</v>
      </c>
      <c r="D531" s="1" t="s">
        <v>1246</v>
      </c>
      <c r="E531" s="2">
        <v>11231</v>
      </c>
      <c r="F531" s="8" t="str">
        <f>VLOOKUP(E531,[1]Hoja1!$A$2:$E$555,5,0)</f>
        <v>SI</v>
      </c>
      <c r="G531" s="5" t="s">
        <v>4</v>
      </c>
      <c r="H531" s="5" t="s">
        <v>5</v>
      </c>
      <c r="I531" s="20" t="s">
        <v>6</v>
      </c>
    </row>
    <row r="532" spans="1:9" x14ac:dyDescent="0.2">
      <c r="A532" s="19" t="s">
        <v>1247</v>
      </c>
      <c r="B532" s="2" t="s">
        <v>1232</v>
      </c>
      <c r="C532" s="2" t="s">
        <v>1233</v>
      </c>
      <c r="D532" s="1" t="s">
        <v>1248</v>
      </c>
      <c r="E532" s="2">
        <v>11252</v>
      </c>
      <c r="F532" s="8" t="str">
        <f>VLOOKUP(E532,[1]Hoja1!$A$2:$E$555,5,0)</f>
        <v>SI</v>
      </c>
      <c r="G532" s="5" t="s">
        <v>4</v>
      </c>
      <c r="H532" s="5" t="s">
        <v>5</v>
      </c>
      <c r="I532" s="20" t="s">
        <v>6</v>
      </c>
    </row>
    <row r="533" spans="1:9" x14ac:dyDescent="0.2">
      <c r="A533" s="19" t="s">
        <v>1249</v>
      </c>
      <c r="B533" s="2" t="s">
        <v>1232</v>
      </c>
      <c r="C533" s="2" t="s">
        <v>1233</v>
      </c>
      <c r="D533" s="1" t="s">
        <v>1250</v>
      </c>
      <c r="E533" s="2">
        <v>11251</v>
      </c>
      <c r="F533" s="8" t="str">
        <f>VLOOKUP(E533,[1]Hoja1!$A$2:$E$555,5,0)</f>
        <v>SI</v>
      </c>
      <c r="G533" s="5" t="s">
        <v>4</v>
      </c>
      <c r="H533" s="5" t="s">
        <v>5</v>
      </c>
      <c r="I533" s="20" t="s">
        <v>6</v>
      </c>
    </row>
    <row r="534" spans="1:9" x14ac:dyDescent="0.2">
      <c r="A534" s="19" t="s">
        <v>1251</v>
      </c>
      <c r="B534" s="2" t="s">
        <v>1232</v>
      </c>
      <c r="C534" s="2" t="s">
        <v>1233</v>
      </c>
      <c r="D534" s="1" t="s">
        <v>1252</v>
      </c>
      <c r="E534" s="2">
        <v>11237</v>
      </c>
      <c r="F534" s="8" t="str">
        <f>VLOOKUP(E534,[1]Hoja1!$A$2:$E$555,5,0)</f>
        <v>SI</v>
      </c>
      <c r="G534" s="5" t="s">
        <v>4</v>
      </c>
      <c r="H534" s="5" t="s">
        <v>5</v>
      </c>
      <c r="I534" s="20" t="s">
        <v>6</v>
      </c>
    </row>
    <row r="535" spans="1:9" x14ac:dyDescent="0.2">
      <c r="A535" s="19" t="s">
        <v>1253</v>
      </c>
      <c r="B535" s="2" t="s">
        <v>1232</v>
      </c>
      <c r="C535" s="2" t="s">
        <v>1233</v>
      </c>
      <c r="D535" s="1" t="s">
        <v>1254</v>
      </c>
      <c r="E535" s="2">
        <v>11250</v>
      </c>
      <c r="F535" s="8" t="str">
        <f>VLOOKUP(E535,[1]Hoja1!$A$2:$E$555,5,0)</f>
        <v>SI</v>
      </c>
      <c r="G535" s="5" t="s">
        <v>4</v>
      </c>
      <c r="H535" s="5" t="s">
        <v>5</v>
      </c>
      <c r="I535" s="20" t="s">
        <v>6</v>
      </c>
    </row>
    <row r="536" spans="1:9" x14ac:dyDescent="0.2">
      <c r="A536" s="19" t="s">
        <v>1255</v>
      </c>
      <c r="B536" s="2" t="s">
        <v>1232</v>
      </c>
      <c r="C536" s="2" t="s">
        <v>1233</v>
      </c>
      <c r="D536" s="1" t="s">
        <v>1256</v>
      </c>
      <c r="E536" s="2" t="s">
        <v>1257</v>
      </c>
      <c r="F536" s="8" t="str">
        <f>VLOOKUP(E536,[1]Hoja1!$A$2:$E$555,5,0)</f>
        <v>SI</v>
      </c>
      <c r="G536" s="5" t="s">
        <v>4</v>
      </c>
      <c r="H536" s="5" t="s">
        <v>5</v>
      </c>
      <c r="I536" s="20" t="s">
        <v>6</v>
      </c>
    </row>
    <row r="537" spans="1:9" x14ac:dyDescent="0.2">
      <c r="A537" s="19" t="s">
        <v>1258</v>
      </c>
      <c r="B537" s="2" t="s">
        <v>1259</v>
      </c>
      <c r="C537" s="2" t="s">
        <v>1259</v>
      </c>
      <c r="D537" s="1" t="s">
        <v>1260</v>
      </c>
      <c r="E537" s="2">
        <v>8038348</v>
      </c>
      <c r="F537" s="8" t="str">
        <f>VLOOKUP(E537,[1]Hoja1!$A$2:$E$555,5,0)</f>
        <v>SI</v>
      </c>
      <c r="G537" s="5" t="s">
        <v>4</v>
      </c>
      <c r="H537" s="5" t="s">
        <v>5</v>
      </c>
      <c r="I537" s="20" t="s">
        <v>6</v>
      </c>
    </row>
    <row r="538" spans="1:9" x14ac:dyDescent="0.2">
      <c r="A538" s="19" t="s">
        <v>1261</v>
      </c>
      <c r="B538" s="2" t="s">
        <v>1259</v>
      </c>
      <c r="C538" s="2" t="s">
        <v>1259</v>
      </c>
      <c r="D538" s="1" t="s">
        <v>1262</v>
      </c>
      <c r="E538" s="2">
        <v>8038349</v>
      </c>
      <c r="F538" s="8" t="str">
        <f>VLOOKUP(E538,[1]Hoja1!$A$2:$E$555,5,0)</f>
        <v>SI</v>
      </c>
      <c r="G538" s="5" t="s">
        <v>4</v>
      </c>
      <c r="H538" s="5" t="s">
        <v>5</v>
      </c>
      <c r="I538" s="20" t="s">
        <v>6</v>
      </c>
    </row>
    <row r="539" spans="1:9" x14ac:dyDescent="0.2">
      <c r="A539" s="19" t="s">
        <v>1263</v>
      </c>
      <c r="B539" s="2" t="s">
        <v>1259</v>
      </c>
      <c r="C539" s="2" t="s">
        <v>1259</v>
      </c>
      <c r="D539" s="1" t="s">
        <v>1264</v>
      </c>
      <c r="E539" s="2">
        <v>8038350</v>
      </c>
      <c r="F539" s="8" t="str">
        <f>VLOOKUP(E539,[1]Hoja1!$A$2:$E$555,5,0)</f>
        <v>SI</v>
      </c>
      <c r="G539" s="5" t="s">
        <v>4</v>
      </c>
      <c r="H539" s="5" t="s">
        <v>5</v>
      </c>
      <c r="I539" s="20" t="s">
        <v>6</v>
      </c>
    </row>
    <row r="540" spans="1:9" x14ac:dyDescent="0.2">
      <c r="A540" s="19" t="s">
        <v>1265</v>
      </c>
      <c r="B540" s="2" t="s">
        <v>1259</v>
      </c>
      <c r="C540" s="2" t="s">
        <v>1259</v>
      </c>
      <c r="D540" s="1" t="s">
        <v>1266</v>
      </c>
      <c r="E540" s="2">
        <v>8038351</v>
      </c>
      <c r="F540" s="8" t="str">
        <f>VLOOKUP(E540,[1]Hoja1!$A$2:$E$555,5,0)</f>
        <v>SI</v>
      </c>
      <c r="G540" s="5" t="s">
        <v>4</v>
      </c>
      <c r="H540" s="5" t="s">
        <v>5</v>
      </c>
      <c r="I540" s="20" t="s">
        <v>6</v>
      </c>
    </row>
    <row r="541" spans="1:9" x14ac:dyDescent="0.2">
      <c r="A541" s="19" t="s">
        <v>1267</v>
      </c>
      <c r="B541" s="2" t="s">
        <v>1259</v>
      </c>
      <c r="C541" s="2" t="s">
        <v>1259</v>
      </c>
      <c r="D541" s="1" t="s">
        <v>1268</v>
      </c>
      <c r="E541" s="2">
        <v>8038352</v>
      </c>
      <c r="F541" s="8" t="str">
        <f>VLOOKUP(E541,[1]Hoja1!$A$2:$E$555,5,0)</f>
        <v>SI</v>
      </c>
      <c r="G541" s="5" t="s">
        <v>4</v>
      </c>
      <c r="H541" s="5" t="s">
        <v>5</v>
      </c>
      <c r="I541" s="20" t="s">
        <v>6</v>
      </c>
    </row>
    <row r="542" spans="1:9" x14ac:dyDescent="0.2">
      <c r="A542" s="19" t="s">
        <v>1269</v>
      </c>
      <c r="B542" s="2" t="s">
        <v>1259</v>
      </c>
      <c r="C542" s="2" t="s">
        <v>1259</v>
      </c>
      <c r="D542" s="1" t="s">
        <v>1270</v>
      </c>
      <c r="E542" s="2">
        <v>8038353</v>
      </c>
      <c r="F542" s="8" t="str">
        <f>VLOOKUP(E542,[1]Hoja1!$A$2:$E$555,5,0)</f>
        <v>SI</v>
      </c>
      <c r="G542" s="5" t="s">
        <v>4</v>
      </c>
      <c r="H542" s="5" t="s">
        <v>5</v>
      </c>
      <c r="I542" s="20" t="s">
        <v>6</v>
      </c>
    </row>
    <row r="543" spans="1:9" x14ac:dyDescent="0.2">
      <c r="A543" s="19" t="s">
        <v>1271</v>
      </c>
      <c r="B543" s="2" t="s">
        <v>1259</v>
      </c>
      <c r="C543" s="2" t="s">
        <v>1259</v>
      </c>
      <c r="D543" s="1" t="s">
        <v>1272</v>
      </c>
      <c r="E543" s="2">
        <v>8038354</v>
      </c>
      <c r="F543" s="8" t="str">
        <f>VLOOKUP(E543,[1]Hoja1!$A$2:$E$555,5,0)</f>
        <v>SI</v>
      </c>
      <c r="G543" s="5" t="s">
        <v>4</v>
      </c>
      <c r="H543" s="5" t="s">
        <v>5</v>
      </c>
      <c r="I543" s="20" t="s">
        <v>6</v>
      </c>
    </row>
    <row r="544" spans="1:9" x14ac:dyDescent="0.2">
      <c r="A544" s="19" t="s">
        <v>1273</v>
      </c>
      <c r="B544" s="2" t="s">
        <v>1259</v>
      </c>
      <c r="C544" s="2" t="s">
        <v>1259</v>
      </c>
      <c r="D544" s="1" t="s">
        <v>1274</v>
      </c>
      <c r="E544" s="2">
        <v>8038355</v>
      </c>
      <c r="F544" s="8" t="str">
        <f>VLOOKUP(E544,[1]Hoja1!$A$2:$E$555,5,0)</f>
        <v>SI</v>
      </c>
      <c r="G544" s="5" t="s">
        <v>4</v>
      </c>
      <c r="H544" s="5" t="s">
        <v>5</v>
      </c>
      <c r="I544" s="20" t="s">
        <v>6</v>
      </c>
    </row>
    <row r="545" spans="1:9" x14ac:dyDescent="0.2">
      <c r="A545" s="19" t="s">
        <v>1275</v>
      </c>
      <c r="B545" s="2" t="s">
        <v>1259</v>
      </c>
      <c r="C545" s="2" t="s">
        <v>1259</v>
      </c>
      <c r="D545" s="1" t="s">
        <v>1276</v>
      </c>
      <c r="E545" s="2">
        <v>8038356</v>
      </c>
      <c r="F545" s="8" t="str">
        <f>VLOOKUP(E545,[1]Hoja1!$A$2:$E$555,5,0)</f>
        <v>SI</v>
      </c>
      <c r="G545" s="5" t="s">
        <v>4</v>
      </c>
      <c r="H545" s="5" t="s">
        <v>5</v>
      </c>
      <c r="I545" s="20" t="s">
        <v>6</v>
      </c>
    </row>
    <row r="546" spans="1:9" x14ac:dyDescent="0.2">
      <c r="A546" s="19" t="s">
        <v>1277</v>
      </c>
      <c r="B546" s="2" t="s">
        <v>1259</v>
      </c>
      <c r="C546" s="2" t="s">
        <v>1259</v>
      </c>
      <c r="D546" s="1" t="s">
        <v>1278</v>
      </c>
      <c r="E546" s="2">
        <v>8038357</v>
      </c>
      <c r="F546" s="8" t="str">
        <f>VLOOKUP(E546,[1]Hoja1!$A$2:$E$555,5,0)</f>
        <v>SI</v>
      </c>
      <c r="G546" s="5" t="s">
        <v>4</v>
      </c>
      <c r="H546" s="5" t="s">
        <v>5</v>
      </c>
      <c r="I546" s="20" t="s">
        <v>6</v>
      </c>
    </row>
    <row r="547" spans="1:9" x14ac:dyDescent="0.2">
      <c r="A547" s="19" t="s">
        <v>1279</v>
      </c>
      <c r="B547" s="2" t="s">
        <v>1259</v>
      </c>
      <c r="C547" s="2" t="s">
        <v>1259</v>
      </c>
      <c r="D547" s="1" t="s">
        <v>1280</v>
      </c>
      <c r="E547" s="2">
        <v>8038358</v>
      </c>
      <c r="F547" s="8" t="str">
        <f>VLOOKUP(E547,[1]Hoja1!$A$2:$E$555,5,0)</f>
        <v>SI</v>
      </c>
      <c r="G547" s="5" t="s">
        <v>4</v>
      </c>
      <c r="H547" s="5" t="s">
        <v>5</v>
      </c>
      <c r="I547" s="20" t="s">
        <v>6</v>
      </c>
    </row>
    <row r="548" spans="1:9" x14ac:dyDescent="0.2">
      <c r="A548" s="19" t="s">
        <v>1281</v>
      </c>
      <c r="B548" s="2" t="s">
        <v>1259</v>
      </c>
      <c r="C548" s="2" t="s">
        <v>1259</v>
      </c>
      <c r="D548" s="1" t="s">
        <v>1282</v>
      </c>
      <c r="E548" s="2">
        <v>8038359</v>
      </c>
      <c r="F548" s="8" t="str">
        <f>VLOOKUP(E548,[1]Hoja1!$A$2:$E$555,5,0)</f>
        <v>SI</v>
      </c>
      <c r="G548" s="5" t="s">
        <v>4</v>
      </c>
      <c r="H548" s="5" t="s">
        <v>5</v>
      </c>
      <c r="I548" s="20" t="s">
        <v>6</v>
      </c>
    </row>
    <row r="549" spans="1:9" ht="13.5" thickBot="1" x14ac:dyDescent="0.25">
      <c r="A549" s="23" t="s">
        <v>1283</v>
      </c>
      <c r="B549" s="24" t="s">
        <v>1259</v>
      </c>
      <c r="C549" s="24" t="s">
        <v>1259</v>
      </c>
      <c r="D549" s="25" t="s">
        <v>1284</v>
      </c>
      <c r="E549" s="24">
        <v>8038360</v>
      </c>
      <c r="F549" s="26" t="str">
        <f>VLOOKUP(E549,[1]Hoja1!$A$2:$E$555,5,0)</f>
        <v>SI</v>
      </c>
      <c r="G549" s="27" t="s">
        <v>4</v>
      </c>
      <c r="H549" s="27" t="s">
        <v>5</v>
      </c>
      <c r="I549" s="28" t="s">
        <v>6</v>
      </c>
    </row>
  </sheetData>
  <autoFilter ref="A2:I549"/>
  <mergeCells count="1">
    <mergeCell ref="A1:I1"/>
  </mergeCells>
  <phoneticPr fontId="0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GLADYS JARAMILLO CARMONA</cp:lastModifiedBy>
  <cp:revision>1</cp:revision>
  <dcterms:created xsi:type="dcterms:W3CDTF">2022-10-11T15:34:44Z</dcterms:created>
  <dcterms:modified xsi:type="dcterms:W3CDTF">2023-02-20T16:51:04Z</dcterms:modified>
  <cp:category/>
</cp:coreProperties>
</file>